
<file path=[Content_Types].xml><?xml version="1.0" encoding="utf-8"?>
<Types xmlns="http://schemas.openxmlformats.org/package/2006/content-types">
  <Default Extension="rels" ContentType="application/vnd.openxmlformats-package.relationships+xml"/>
  <Default Extension="xml" ContentType="application/xml"/>
  <Override PartName="/xl/tables/table1.xml" ContentType="application/vnd.openxmlformats-officedocument.spreadsheetml.table+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ang tính1" sheetId="1" r:id="rId4"/>
  </sheets>
  <definedNames/>
  <calcPr/>
</workbook>
</file>

<file path=xl/sharedStrings.xml><?xml version="1.0" encoding="utf-8"?>
<sst xmlns="http://schemas.openxmlformats.org/spreadsheetml/2006/main" count="838" uniqueCount="429">
  <si>
    <t>STT</t>
  </si>
  <si>
    <t xml:space="preserve">Test case id </t>
  </si>
  <si>
    <t>Chức năng</t>
  </si>
  <si>
    <t>Column 11</t>
  </si>
  <si>
    <t xml:space="preserve">Trường hợp </t>
  </si>
  <si>
    <t>Column 12</t>
  </si>
  <si>
    <t xml:space="preserve">Điều kiện thực hiện </t>
  </si>
  <si>
    <t>기능</t>
  </si>
  <si>
    <t xml:space="preserve">Đường dẫn </t>
  </si>
  <si>
    <t xml:space="preserve">Các bước thực hiện </t>
  </si>
  <si>
    <t xml:space="preserve">Kết quả mong muốn </t>
  </si>
  <si>
    <t xml:space="preserve">Kq thực tế </t>
  </si>
  <si>
    <t xml:space="preserve">Trạng thái </t>
  </si>
  <si>
    <t xml:space="preserve">Quản lý tin bài </t>
  </si>
  <si>
    <t xml:space="preserve">
</t>
  </si>
  <si>
    <t xml:space="preserve">Kiểm tra thêm mới 
tin bài </t>
  </si>
  <si>
    <t>TC 1</t>
  </si>
  <si>
    <t xml:space="preserve">Thêm mới tin bài thành công </t>
  </si>
  <si>
    <t>User đã đăng nhập và được cấp quyền chức năng</t>
  </si>
  <si>
    <t>Danh mục &gt;&gt; Quản lý tin bài &gt;&gt; Thêm mới tin bài</t>
  </si>
  <si>
    <t>1. Click vào menu [Quản lý tin bài ] chọn [Thêm mới tin bài]
2. Nhập đầy đủ và hợp lệ thông tin các trường bắt buộc
3. Click vào nút [Lưu lại]</t>
  </si>
  <si>
    <t xml:space="preserve">Bài viết được thêm mới
thành công 
</t>
  </si>
  <si>
    <t>Thêm mới thành công</t>
  </si>
  <si>
    <t>Pass</t>
  </si>
  <si>
    <t>TC 2</t>
  </si>
  <si>
    <t>Kiểm tra tính năng xuất bản ngay</t>
  </si>
  <si>
    <t>1. Click vào menu [Quản lý tin bài ] chọn [Thêm mới tin bài]
2. Nhập đầy đủ và hợp lệ thông tin các trường bắt buộc
3. Click vào nút [Xuất bản ngay]</t>
  </si>
  <si>
    <t>Bài viết được thêm mới
thành công và được hiển thị ra ngoài cổng khai thác</t>
  </si>
  <si>
    <t>Bài viết được thêm mới thành công và hiển thị trên cổng khai thác</t>
  </si>
  <si>
    <t>TC 3</t>
  </si>
  <si>
    <t xml:space="preserve">Thêm mới với tiêu đề. tít phụ, seo trên 255 ký tự </t>
  </si>
  <si>
    <t>1. Click vào menu [Quản lý tin bài ] chọn [Thêm mới tin bài]
2. Nhập đầy đủ và hợp lệ thông tin các trường bắt buộc với 
trường tiêu đề, tít phụ, seo trên 255 ký tự 
3. Click vào nút [Lưu lại]</t>
  </si>
  <si>
    <t>Hiển thị thông báo Giá trị văn bản không hợp lệ.</t>
  </si>
  <si>
    <t>TC 4</t>
  </si>
  <si>
    <t xml:space="preserve">Thêm mới với title, seo 255 ký tự </t>
  </si>
  <si>
    <t xml:space="preserve">1. Click vào menu [Quản lý tin bài ] chọn [Thêm mới tin bài]
2. Thêm mới các thông tin bài 
viết và title, SEo 255 ký tự 
3. Click vào [Xuất bản] </t>
  </si>
  <si>
    <t>TC 5</t>
  </si>
  <si>
    <t>Thêm mới tin bài khi bỏ trống toàn bộ các trường bắt buộc</t>
  </si>
  <si>
    <t>1. Click vào menu [Quản lý tin bài ] chọn [Thêm mới tin bài]
2. Bỏ trống các trường bắt buộc
3. Click vào nút [Lưu lại]</t>
  </si>
  <si>
    <t xml:space="preserve">Hiển thị thông báo điền đầy đủ 
các trường thông tin bắt buộc </t>
  </si>
  <si>
    <t>Hiển thị thông báo yêu cầu điền thông tin
bắt buộc</t>
  </si>
  <si>
    <t>TC 6</t>
  </si>
  <si>
    <t xml:space="preserve">Thêm mới khi user bỏ trống trường </t>
  </si>
  <si>
    <t xml:space="preserve">1. Click vào menu [Quản lý tin bài ] chọn [Thêm mới tin bài]
2. Điền thông tin các ô bắt buộc
bỏ trống ô không bắt buộc   
3. Click vào nút xuất bản </t>
  </si>
  <si>
    <t xml:space="preserve">Bài viết được thêm mới
thành công 
Hiển thị được nội dung 
ra trang chủ </t>
  </si>
  <si>
    <t>TC 7</t>
  </si>
  <si>
    <t>Kiểm tra chức năng xem trước
tin</t>
  </si>
  <si>
    <t>1. Click vào menu [Quản lý tin bài ] chọn [Thêm mới tin bài]
2. Nhập đầy đủ thông tin các trường bắt buộc
3. Click vào nút [Xem trước]</t>
  </si>
  <si>
    <t>Hiển thị chi tiết bài viết bao gồm
tất cả các trường thông tin được
thêm trước đó</t>
  </si>
  <si>
    <t>TC 8</t>
  </si>
  <si>
    <t>Hủy bỏ thêm mới</t>
  </si>
  <si>
    <t>1. Click vào menu [Quản lý tin bài ] chọn [Thêm mới tin bài]
2. Nhập đầy đủ thông tin các trường thông tin
3. Click vào nút [Thoát] 
4. Trên form confirm click nút [Đồng ý]</t>
  </si>
  <si>
    <t xml:space="preserve">Hiển thị thông báo nếu thoát 
thì thông tin chưa được lưu sẽ 
bị xóa bỏ </t>
  </si>
  <si>
    <t>TC 9</t>
  </si>
  <si>
    <t xml:space="preserve">Kiểm tra chức năng gửi cán bộ biên tập </t>
  </si>
  <si>
    <t>1. Click vào menu [Quản lý tin bài ] chọn [Thêm mới tin bài]
2. Nhập đầy đủ thông tin các trường thông tin
3. Click vào nút [Gửi cán bộ biên tập]
4. Trên form confirm click nút [Đồng ý]</t>
  </si>
  <si>
    <t xml:space="preserve">Bài viết được gửi thành công và hiển thị ở danh sách của Cán bộ biên tập  </t>
  </si>
  <si>
    <t xml:space="preserve">Bài viết được gửi thành công và hiển thị ở danh dách của Cán bộ biên tập  </t>
  </si>
  <si>
    <t>TC 10</t>
  </si>
  <si>
    <t>Kiểm tra chức năng gửi cán bộ phê duyệt</t>
  </si>
  <si>
    <t>1. Click vào menu [Quản lý tin bài ] chọn [Thêm mới tin bài]
2. Nhập đầy đủ thông tin các trường thông tin
3. Click vào nút [Gửi cán bộ phê duyệt]
4. Trên form confirm click nút [Đồng ý]</t>
  </si>
  <si>
    <t xml:space="preserve">Bài viết được gửi thành công và hiển thị ở danh dách của Cán bộ phê duyệt </t>
  </si>
  <si>
    <t xml:space="preserve">Tin bài của tôi </t>
  </si>
  <si>
    <t>TC_11</t>
  </si>
  <si>
    <t>Kiểm tra tính năng lọc bài viết theo chuyên mục</t>
  </si>
  <si>
    <t xml:space="preserve">User được cấp quyền truy cập </t>
  </si>
  <si>
    <t>Danh mục &gt;&gt; Quản lý tin bài &gt;&gt; Tin bài của tôi</t>
  </si>
  <si>
    <t>1. Click vào menu [Quản lý tin bài ] chọn [Tin bài của tôi]
2. Tại combo [Chọn chuyên mục], chọn 1 chuyên mục bất kỳ</t>
  </si>
  <si>
    <t>Hiển thị danh sách các bài viết theo chuyên mục đã chọn</t>
  </si>
  <si>
    <t>TC_12</t>
  </si>
  <si>
    <t>Kiểm tra tính năng tìm kiếm bài viết theo từ khóa</t>
  </si>
  <si>
    <t xml:space="preserve">1. Click vào menu [Quản lý tin bài ] chọn [Tin bài của tôi]
2. Tại ô textbox tìm kiếm, nhập từ khóa tìm kiếm
3. Nhấn icon [Tìm kiếm]
</t>
  </si>
  <si>
    <t xml:space="preserve">Hiển thị  danh sách các bài viết có chứa từ khóa đã tìm kiếm </t>
  </si>
  <si>
    <t>TC_13</t>
  </si>
  <si>
    <t xml:space="preserve">Kiểm tra tính năng in </t>
  </si>
  <si>
    <t xml:space="preserve">1. Click vào menu [Quản lý tin bài ] chọn [Tin bài của tôi]
2. Nhấn button [In]
</t>
  </si>
  <si>
    <t>Chuyển sang màn hình sẵn sàng cho tính năng In</t>
  </si>
  <si>
    <t>TC_14</t>
  </si>
  <si>
    <t xml:space="preserve">Kiểm tra số bản ghi trên trang </t>
  </si>
  <si>
    <t>1. Click vào menu [Quản lý tin bài ] chọn [Tin bài của tôi]
2. Tại mục hiển thị chọn số số bản ghi muốn hiển thị trên 1 trang</t>
  </si>
  <si>
    <t xml:space="preserve">Hiển thị đầy đủ số bài viết dựa trên số mục đã chọn </t>
  </si>
  <si>
    <t>TC_15</t>
  </si>
  <si>
    <t xml:space="preserve">Kiểm tra phân trang </t>
  </si>
  <si>
    <t xml:space="preserve">1. Click vào menu [Quản lý tin bài ] chọn [Tin bài của tôi]
2. Tại chân trang danh sách Click chọn 1 trang bất kỳ </t>
  </si>
  <si>
    <t xml:space="preserve">Hiển thị các bài viết của trang </t>
  </si>
  <si>
    <t>TC_16</t>
  </si>
  <si>
    <t xml:space="preserve">Kiểm tra chuyển trang khi click các button [Trước]. [Tiếp] </t>
  </si>
  <si>
    <t xml:space="preserve">1. Click vào menu [Quản lý tin bài ] chọn [Tin bài của tôi]
2. Tại chân trang danh sách click vào button [Trước] hoặc [Tiếp]
</t>
  </si>
  <si>
    <t xml:space="preserve">(Nếu đang ở trang 1 button [Trước] không thể click và nếu đang ở trang cuối button [Tiếp] không thể click ) 
Trang được chuyển đổi khi được click các button </t>
  </si>
  <si>
    <t xml:space="preserve">Trang được chuyển đổi khi được click các button </t>
  </si>
  <si>
    <t>TC_17</t>
  </si>
  <si>
    <t>Kiểm tra chức năng xem trước bản ghi</t>
  </si>
  <si>
    <t>1. Click vào menu [Quản lý tin bài ] chọn [Tin bài của tôi]
2. Chọn đến bản ghi muốn xem trước 
 3. Click icon[Xem]</t>
  </si>
  <si>
    <t xml:space="preserve">Hiển thị thông tin bài viết </t>
  </si>
  <si>
    <t>TC_18</t>
  </si>
  <si>
    <t xml:space="preserve">Kiểm tra chức năng xem lịch sử thay đổi </t>
  </si>
  <si>
    <t>1. Click vào menu [Quản lý tin bài ] chọn [Tin bài của tôi]
2. Chọn đến bản ghi muốn xem lịch sử thay đổi 
 3. Click icon[Mũi tên quay]</t>
  </si>
  <si>
    <t xml:space="preserve">Hiển thị đầy đủ số bản chỉnh sửa </t>
  </si>
  <si>
    <t>TC_19</t>
  </si>
  <si>
    <t>Kiểm tra xóa bài</t>
  </si>
  <si>
    <t>1. Click vào menu [Quản lý tin bài ] chọn [Tin bài của tôi]
2. Tại bản ghi cần xóa, chọn nút [Xóa]
3. Trên form xác nhận xóa, chọn nút [Đồng ý!]</t>
  </si>
  <si>
    <t xml:space="preserve">Xóa bài thành công và ẩn khỏi danh sách </t>
  </si>
  <si>
    <t>TC_20</t>
  </si>
  <si>
    <t>1. Click vào menu [Quản lý tin bài ] chọn [Tin bài của tôi]
2. Chọn bản ghi muốn gửi biên tập
3. Click vào nút [Gửi cán bộ biên tập]
4. Trên form confirm click nút [Đồng ý]</t>
  </si>
  <si>
    <t>Xem danh sách bài viết</t>
  </si>
  <si>
    <t xml:space="preserve">1. Click vào menu [Quản lý tin bài ] chọn [Tin bài của tôi]
2. Danh sách bài viết hiển thị
</t>
  </si>
  <si>
    <t xml:space="preserve">Hệ thống hiển thị danh sách liệt kê bài viết </t>
  </si>
  <si>
    <t xml:space="preserve">Cán bộ biên tập </t>
  </si>
  <si>
    <t>TC_21</t>
  </si>
  <si>
    <t>Danh mục &gt;&gt; Quản lý tin bài &gt;&gt; Cán bộ biên tập</t>
  </si>
  <si>
    <t>1. Click vào menu [Quản lý tin bài ] chọn [Cán bộ biên tập]
2. Chọn bản ghi muốn gửi cán bộ phê duyệt
3. Click vào nút [Gửi cán bộ phê duyệt]
4. Trên form confirm click nút [Đồng ý]</t>
  </si>
  <si>
    <t>Bài viết được gửi thành công và hiển thị ở danh dách của Cán bộ phê duyệt và ẩn khỏi danh sách cán bộ biên tập</t>
  </si>
  <si>
    <t>TC_22</t>
  </si>
  <si>
    <t>1. Click vào menu [Quản lý tin bài ] chọn [Cán bộ biên tập]
2. Chọn đến bản ghi muốn xem trước 
 3. Click icon[Xem]</t>
  </si>
  <si>
    <t xml:space="preserve">Hệ thống hiển thị tất cả thông tin nội dung của tin bài </t>
  </si>
  <si>
    <t>TC_23</t>
  </si>
  <si>
    <t>1. Click vào menu [Quản lý tin bài ] chọn [Cán bộ biên tập]
2. Tại bản ghi cần xóa, chọn nút [Xóa]
3. Trên form xác nhận xóa, chọn nút [Đồng ý!]</t>
  </si>
  <si>
    <t xml:space="preserve">Hệ thống xoá bài thành công và ẩn khỏi danh sách </t>
  </si>
  <si>
    <t>TC_24</t>
  </si>
  <si>
    <t xml:space="preserve">Kiểm tra chức năng trả về </t>
  </si>
  <si>
    <t>1. Click vào menu [Quản lý tin bài ] chọn [Cán bộ biên tập]
2. Tại bản ghi cần trả về, chọn nút [Mũi tên trả về]
3. Trên form điền thông tin, chọn nút [Cập nhật]</t>
  </si>
  <si>
    <t>Bài được trả về và hiển thị tại danh sách tin bài của tôi và được ẩn khỏi danh sách cán bộ biên tập</t>
  </si>
  <si>
    <t>TC_25</t>
  </si>
  <si>
    <t xml:space="preserve">1. Click vào menu [Quản lý tin bài ] chọn [Cán bộ biên tập]
2. Tại chân trang danh sách click chọn 1 trang bất kỳ </t>
  </si>
  <si>
    <t xml:space="preserve">Hệ thống hiển thị danh sách các bài viết của trang </t>
  </si>
  <si>
    <t>TC_26</t>
  </si>
  <si>
    <t>1. Click vào menu [Quản lý tin bài ] chọn [Cán bộ biên tập]
2. Tại combo [Chọn chuyên mục], chọn 1 chuyên mục bất kỳ</t>
  </si>
  <si>
    <t>Hệ thống hiển thị danh sách các bài viết theo chuyên 
mục đã chọn</t>
  </si>
  <si>
    <t>TC 27</t>
  </si>
  <si>
    <t xml:space="preserve">Kiểm tra tính năng tìm kiếm bài viết theo từ khóa </t>
  </si>
  <si>
    <t>1. Click vào menu [Quản lý tin bài ] chọn [Cán bộ biên tập]
2. Tại ô textbox tìm kiếm, nhập từ khóa tìm kiếm
3. Nhấn icon [Tìm kiếm]</t>
  </si>
  <si>
    <t xml:space="preserve">Hệ thống hiển thị danh sách các bài viết có chứa từ khóa tìm kiếm </t>
  </si>
  <si>
    <t>Cán bộ phê duyệt</t>
  </si>
  <si>
    <t>TC_28</t>
  </si>
  <si>
    <t xml:space="preserve">Danh mục &gt;&gt; Quản lý tin bài &gt;&gt; Cán bộ phê duyệt </t>
  </si>
  <si>
    <t>1. Click vào menu [Quản lý tin bài ] chọn [Cán bộ phê duyệt]
2. Tại combo [Chọn chuyên mục], chọn 1 chuyên mục bất kỳ</t>
  </si>
  <si>
    <t>Hệ thống hiển thị danh sách liệt kê bài viết theo chuyên 
mục đã chọn</t>
  </si>
  <si>
    <t>TC_29</t>
  </si>
  <si>
    <t>1. Click vào menu [Quản lý tin bài ] chọn [Cán bộ phê duyệt]
2. Tại ô textbox tìm kiếm, nhập từ khóa tìm kiếm
3. Nhấn icon [Tìm kiếm]</t>
  </si>
  <si>
    <t xml:space="preserve">Hệ thống hiển thị danh sách liệt kê bài viết có chứa từ khóa tìm kiếm </t>
  </si>
  <si>
    <t>TC_30</t>
  </si>
  <si>
    <t>Kiểm tra tính xuất bản</t>
  </si>
  <si>
    <t>1. Click vào menu [Quản lý tin bài ] chọn [Cán bộ phê duyệt]
2. Chọn bài viết muốn xuất bản click icon [Xuất bản]
3. Tại form confirm chọn [Đồng ý!]</t>
  </si>
  <si>
    <t>Xuất bản thành công bài viết hiển thị tại danh sách xuất bản và cổng khai thác</t>
  </si>
  <si>
    <t>TC_31</t>
  </si>
  <si>
    <t>Kiểm tra tính năng trả về</t>
  </si>
  <si>
    <t>1. Click vào menu [Quản lý tin bài ] chọn [Cán bộ phê duyệt]
2. Chọn bài viết muốn trả về click icon [Trả về]
3. Tại form confirm điền thông tin và chọn đối tượng trả về [Cán bộ biên tập] hoặc [Phóng viên], chọn [Đồng ý!]</t>
  </si>
  <si>
    <t>Bài viết được trả về thành công và hiển thị tại dạnh sách bài viết của mục đối tượng được chọn trả về và ẩn khỏi danh sách cán bộ phê duyệt</t>
  </si>
  <si>
    <t>TC_32</t>
  </si>
  <si>
    <t>Kiểm tra tính năng xóa</t>
  </si>
  <si>
    <t>1. Click vào menu [Quản lý tin bài ] chọn [Cán bộ phê duyệt]
2. Tại bản ghi cần xóa, chọn nút [Xóa]
3. Trên form xác nhận xóa, chọn nút [Đồng ý!]</t>
  </si>
  <si>
    <t>TC_33</t>
  </si>
  <si>
    <t xml:space="preserve">Kiểm tra tính năng xem trước </t>
  </si>
  <si>
    <t>1. Click vào menu [Quản lý tin bài ] chọn [Cán bộ phê duyệt]
2. Chọn đến bản ghi muốn xem trước 
3. Click icon[Xem]</t>
  </si>
  <si>
    <t>TC_34</t>
  </si>
  <si>
    <t xml:space="preserve">1. Click vào menu [Quản lý tin bài ] chọn [Cán bộ phê duyệt]
2. Tại chân trang Click chọn 1 trang bất kỳ </t>
  </si>
  <si>
    <t xml:space="preserve">Hệ thống hiển thị danh sách tất cả bài viết của trang </t>
  </si>
  <si>
    <t xml:space="preserve">hệ thống hiển thị danh sách tất cả bài viết của trang </t>
  </si>
  <si>
    <t xml:space="preserve">Đã xuất bản </t>
  </si>
  <si>
    <t>TC_35</t>
  </si>
  <si>
    <t xml:space="preserve">Danh mục &gt;&gt; Quản lý tin bài &gt;&gt; Đã xuất bản  </t>
  </si>
  <si>
    <t>1. Click vào menu [Quản lý tin bài ] chọn [Đã xuất bản]
2. Tại combo [Chọn chuyên mục], chọn 1 chuyên mục bất kỳ</t>
  </si>
  <si>
    <t xml:space="preserve"> Hệ thống hiển thị danh sách các bài viết theo chuyên 
mục đã chọn</t>
  </si>
  <si>
    <t>Hiển thị các bài viết theo chuyên 
mục đã chọn</t>
  </si>
  <si>
    <t>TC_36</t>
  </si>
  <si>
    <t>1. Click vào menu [Quản lý tin bài ] chọn [Đã xuất bản]
2. Tại ô textbox tìm kiếm, nhập từ khóa tìm kiếm
3. Nhấn icon [Tìm kiếm]</t>
  </si>
  <si>
    <t xml:space="preserve">Hệ thống hiển thị danh sách  bài viết có chứa từ khóa tìm kiếm </t>
  </si>
  <si>
    <t xml:space="preserve">Hiển thị các bài viết có chứa từ khóa tìm kiếm </t>
  </si>
  <si>
    <t>TC_37</t>
  </si>
  <si>
    <t>Chức năng thu thập tin tức</t>
  </si>
  <si>
    <t>1. Click vào menu [Quản lý tin bài ] chọn [Đã xuất bản]
2. Chọn [Thu thập tin tức] 
 3. Điền đầy đủ thông tin click chọn [Lưu lại]</t>
  </si>
  <si>
    <t>Thông tin được thu thập hiển thị tại danh sách Tin tức thu thập</t>
  </si>
  <si>
    <t>TC_38</t>
  </si>
  <si>
    <t xml:space="preserve">Chức năng đổi chuyên mục </t>
  </si>
  <si>
    <t>1. Click vào menu [Quản lý tin bài ] chọn [Đã xuất bản]
2. Chọn đến bản ghi muốn đổi chuyên mục, click [Đổi chuyên mục] 
 3. Đổi chuyên mục click button [Lưu lại]</t>
  </si>
  <si>
    <t xml:space="preserve">Hiển thị lại chuyên mục đã thay đổi của bài viết </t>
  </si>
  <si>
    <t>TC_39</t>
  </si>
  <si>
    <t xml:space="preserve">Chức năng ngừng xuất bản </t>
  </si>
  <si>
    <t>1. Click vào menu [Quản lý tin bài ] chọn [Đã xuất bản]
2. Chọn đến bản ghi muốn ngừng xuất bản, click [Ngừng xuất bản] 
 3. Tại form xác nhận, click [Đồng ý]</t>
  </si>
  <si>
    <t xml:space="preserve">Bài viết ngừng xuất bản được ẩn khỏi danh sách và được chuyển đến danh sách ngừng xuất bản </t>
  </si>
  <si>
    <t>TC_40</t>
  </si>
  <si>
    <t xml:space="preserve">Chức năng xóa </t>
  </si>
  <si>
    <t>1. Click vào menu [Quản lý tin bài ] chọn [Đã xuất bản]
2. Tại bản ghi cần xóa, chọn nút [Xóa]
3. Trên form xác nhận xóa, chọn nút [Đồng ý!]</t>
  </si>
  <si>
    <t>TC_41</t>
  </si>
  <si>
    <t>Chức năng xem lịch sử chỉnh sửa</t>
  </si>
  <si>
    <t>1. Click vào menu [Quản lý tin bài ] chọn [Đã xuất bản]
2. Chọn đến bản ghi muốn xem lịch sử thay đổi 
 3. Click icon[Mũi tên quay]</t>
  </si>
  <si>
    <t>TC_42</t>
  </si>
  <si>
    <t xml:space="preserve">Chức năng xem ngoài cổng </t>
  </si>
  <si>
    <t>1. Click vào menu [Quản lý tin bài ] chọn [Đã xuất bản]
2. Chọn đến bản ghi muốn xem ngoài cổng click icon [Xem]
 3. Click icon [Xem]</t>
  </si>
  <si>
    <t xml:space="preserve">Bài viết được hiển thị ngoài cổng khác của trang web </t>
  </si>
  <si>
    <t>Ngừng xuất bản</t>
  </si>
  <si>
    <t>TC_43</t>
  </si>
  <si>
    <t>Chức năng hiển thị bài viết theo chuyên mục lọc</t>
  </si>
  <si>
    <t xml:space="preserve">Danh mục &gt;&gt; Quản lý tin bài &gt;&gt; Ngừng xuất bản  </t>
  </si>
  <si>
    <t>1. Click vào menu [Quản lý tin bài ] chọn [Ngừng xuất bản]
2. Tại combo [Chọn chuyên mục], chọn 1 chuyên mục bất kỳ</t>
  </si>
  <si>
    <t>TC_44</t>
  </si>
  <si>
    <t xml:space="preserve">Chức năng tìm kiếm bài viết theo từ khóa </t>
  </si>
  <si>
    <t>1. Click vào menu [Quản lý tin bài ] chọn [Ngừng xuất bản]
2. Tại ô textbox tìm kiếm, nhập từ khóa tìm kiếm
3. Nhấn icon [Tìm kiếm]</t>
  </si>
  <si>
    <t xml:space="preserve"> Hệ thống hiển thị danh sách các bài viết có chứa từ khóa tìm kiếm </t>
  </si>
  <si>
    <t>TC_45</t>
  </si>
  <si>
    <t xml:space="preserve">Chức năng xuất bản </t>
  </si>
  <si>
    <t>1. Click vào menu [Quản lý tin bài ] chọn [Ngừng xuất bản]
2. Chọn đến bản ghi muốn ngừng xuất bản, click [Xuất bản] 
 3. Tại form xác nhận, click [Đồng ý]</t>
  </si>
  <si>
    <t xml:space="preserve">Bài viết được ẩn khỏi danh sách và hiển thị tại danh sách xuất bản </t>
  </si>
  <si>
    <t>TC_46</t>
  </si>
  <si>
    <t xml:space="preserve">Chức năng xem </t>
  </si>
  <si>
    <t>1. Click vào menu [Quản lý tin bài ] chọn [Ngừng xuất bản]
2. Chọn đến bản ghi muốn xem trước 
 3. Click icon[Xem]</t>
  </si>
  <si>
    <t xml:space="preserve"> Hệ thống hiển thị thông tin bài viết </t>
  </si>
  <si>
    <t xml:space="preserve">Kiểm tra chỉnh sửa bài viết </t>
  </si>
  <si>
    <t>1. Click vào menu [Quản lý tin bài ] chọn [Ngừng xuất bản]
2. Chọn đến bản ghi muốn chỉnh sửa
 3. Click icon[Sửa]
4. Tiến hành cập nhật lại các thông tin cần chỉnh sửa
5. Chọn [Cập nhật]</t>
  </si>
  <si>
    <t xml:space="preserve">Hệ thống cập nhật lại thông tin bài viết đã chỉnh sửa và hiển thị lại bài viết trên danh sách </t>
  </si>
  <si>
    <t xml:space="preserve">Quản lý hình ảnh,
 video </t>
  </si>
  <si>
    <t xml:space="preserve">Thêm mới video </t>
  </si>
  <si>
    <t>TC_47</t>
  </si>
  <si>
    <t xml:space="preserve">Thêm mới bài viết với video </t>
  </si>
  <si>
    <t xml:space="preserve">Danh mục &gt;&gt; Quản lý hình ảnh, video &gt;&gt; Quản lý video </t>
  </si>
  <si>
    <t>1. Click vào menu [Quản lý video, hình ảnh] &gt;&gt; [Quản lý video]
2. Chọn [Thêm mới tin video]   
3. Điền đầy đủ thông tin các trường và click chọn [Video] nhấn tải [Video]
4. Click chọn [Lưu lại] hoặc [Gửi cán bộ biên tập] hoặc [Gửi cán bộ phê duyệt] hoặc [Xuất bản ngay]</t>
  </si>
  <si>
    <t xml:space="preserve">Thêm bài viết có video thành công 
Bài viết được hiển thị tại danh sách mà user đã click chọn </t>
  </si>
  <si>
    <t>TC_48</t>
  </si>
  <si>
    <t xml:space="preserve">Thêm mới bài viết với đường dẫn ngoài </t>
  </si>
  <si>
    <t>1. Click vào menu [Quản lý video, hình ảnh] &gt;&gt; [Quản lý video]
2. Chọn [Thêm mới tin video]    
3. Điền đầy đủ thông tin và click chọn [Đường dẫn ngoài] nhập đường dẫn vào ô textbox
4. Click chọn [Lưu lại] hoặc [Gửi cán bộ biên tập] hoặc [Gửi cán bộ phê duyệt] hoặc [Xuất bản ngay]</t>
  </si>
  <si>
    <t>TC_49</t>
  </si>
  <si>
    <t xml:space="preserve">Hủy bỏ thêm mới </t>
  </si>
  <si>
    <t xml:space="preserve">1. Click vào menu [Quản lý hình ảnh, video] &gt;&gt;[ Quản lý video] &gt;&gt;[Thêm mới tin video] 
2. Nhập đầy đủ thông tin các trường thông tin
3. Click vào nút [Thoát] </t>
  </si>
  <si>
    <t>TC_50</t>
  </si>
  <si>
    <t>Thêm mới khi không nhập trường</t>
  </si>
  <si>
    <t>1. Click vào menu [Quản lý hình ảnh, video] &gt;&gt;[ Quản lý video] &gt;&gt;[Thêm mới tin video]
2. Không nhập trường
3. Nhấn [Lưu lại]</t>
  </si>
  <si>
    <t>Hiển thị thông báo yêu cầu nhập các trường</t>
  </si>
  <si>
    <t>TC_51</t>
  </si>
  <si>
    <t>Thêm mới video quá thời lượng</t>
  </si>
  <si>
    <t>1. Click vào menu quản lý video, hình ảnh &gt;&gt; Quản lý video
2. Chọn thêm mới tin video   
3. Điền đầy đủ thông tin và click chọn [Video] nhấn tải [Video]
4. Click chọn [Lưu lại] hoặc [Gửi cán bộ biên tập] hoặc [Gửi cán bộ phê duyệt] hoặc [Xuất bản ngay]</t>
  </si>
  <si>
    <t>Hiển thị thông báo video quá dài cần tải lại</t>
  </si>
  <si>
    <t xml:space="preserve">Tin video của tôi </t>
  </si>
  <si>
    <t>TC_52</t>
  </si>
  <si>
    <t xml:space="preserve">Hiển thị các bài viết dựa theo các 
chuyên mục </t>
  </si>
  <si>
    <t>Danh mục &gt;&gt; Quản lý hình ảnh, video &gt;&gt; Quản lý video &gt;&gt;Tin video của tôi</t>
  </si>
  <si>
    <t xml:space="preserve">1. Click vào menu [Quản lý hình ảnh, video] &gt;&gt;[ Quản lý video]
2. Chọn [Tin video của tôi]   
3. Tại các [Chuyên mục] chọn 1 [Chuyên mục] bất kì </t>
  </si>
  <si>
    <t>Hệ thống tiến hành lọc và hiển thị danh sách các bài viết theo chuyên mục đã chọn</t>
  </si>
  <si>
    <t>TC_53</t>
  </si>
  <si>
    <t xml:space="preserve">Hiển thị bài viết theo từ khóa tìm kiếm </t>
  </si>
  <si>
    <t xml:space="preserve">1. Click vào menu [Quản lý hình ảnh, video] &gt;&gt;[ Quản lý video]
2. Chọn [Tin video của tôi]   
2. Chọn textbox [Tìm kiếm] nhập từ cần tìm
3. Click icon [Tìm]  
</t>
  </si>
  <si>
    <t xml:space="preserve">Hiển thị các bài có chứa nội
dung cần tìm trong bài </t>
  </si>
  <si>
    <t>TC_54</t>
  </si>
  <si>
    <t>1. Click vào menu [Quản lý hình ảnh, video] &gt;&gt;[Quản lý video]&gt;&gt; [Tin video của tôi]
2. Chọn đến bản ghi muốn xem trước 
 3. Click icon[Xem]</t>
  </si>
  <si>
    <t xml:space="preserve">Hiển thị thông tin nội dung của bài viết </t>
  </si>
  <si>
    <t>TC_55</t>
  </si>
  <si>
    <t>1. Click vào menu [Quản lý hình ảnh, video] &gt;&gt;[Quản lý video]&gt;&gt; [Tin video của tôi]
2. Chọn đến bản ghi muốn xem lịch sử thay đổi 
 3. Click icon[Mũi tên quay]</t>
  </si>
  <si>
    <t>TC_56</t>
  </si>
  <si>
    <t>1. Click vào menu [Quản lý hình ảnh, video] &gt;&gt;[Quản lý video]&gt;&gt; [Tin video của tôi]
2. Tại bản ghi cần xóa, chọn nút [Xóa]
3. Trên form xác nhận xóa, chọn nút [Đồng ý!]</t>
  </si>
  <si>
    <t>TC_57</t>
  </si>
  <si>
    <t xml:space="preserve">Danh mục &gt;&gt; Quản lý hình ảnh, video &gt;&gt; Quản lý video &gt;&gt;Cán bộ biên tập </t>
  </si>
  <si>
    <t>1. Click vào menu [Quản lý hình ảnh, video] &gt;&gt;[Quản lý video]&gt;&gt; [Cán bộ biên tập]
2. Chọn bản ghi muốn gửi cán bộ phê duyệt
3. Click vào nút [Gửi cán bộ phê duyệt
4. Trên form confirm click nút [Đồng ý]</t>
  </si>
  <si>
    <t xml:space="preserve">Bài viết được gửi thành công và hiển thị ở danh dách của Cán bộ phê duyệt và ẩn khỏi danh sách </t>
  </si>
  <si>
    <t>TC_58</t>
  </si>
  <si>
    <t>1. Click vào menu [Quản lý hình ảnh, video] &gt;&gt;[Quản lý video]&gt;&gt; [Cán bộ biên tập]
2. Chọn đến bản ghi muốn xem trước 
 3. Click icon[Xem]</t>
  </si>
  <si>
    <t>TC_59</t>
  </si>
  <si>
    <t>Kiểm tra lịch sử chỉnh sửa</t>
  </si>
  <si>
    <t xml:space="preserve">1. Click vào menu [Quản lý hình ảnh, video] &gt;&gt;[Quản lý video]&gt;&gt; [Cán bộ biên tập]
2. Tại bản ghi cần xem lịch sử chỉnh sửa, chọn nút [Lịch sử chỉnh sửa]
</t>
  </si>
  <si>
    <t xml:space="preserve">Hiển thị đầy đủ lịch sử chỉnh sửa thông tin bài viết </t>
  </si>
  <si>
    <t>TC_60</t>
  </si>
  <si>
    <t>1. Click vào menu [Quản lý hình ảnh, video] &gt;&gt;[Quản lý video]&gt;&gt; [Cán bộ biên tập]
2. Tại bản ghi cần trả về, chọn nút [Trả về]
3. Trên form điền thông tin, chọn nút [Cập nhật]</t>
  </si>
  <si>
    <t>TC_61</t>
  </si>
  <si>
    <t xml:space="preserve">1. Click vào menu [Quản lý hình ảnh, video] &gt;&gt;[Quản lý video]&gt;&gt; [Cán bộ biên tập]
2. Tại dãy các trang Click chọn 1 trang bất kỳ </t>
  </si>
  <si>
    <t xml:space="preserve">Hiển thị danh sách các bài viết của một trang </t>
  </si>
  <si>
    <t>TC_62</t>
  </si>
  <si>
    <t>1. Click vào menu [Quản lý hình ảnh, video] &gt;&gt;[Quản lý video]&gt;&gt; [Cán bộ biên tập]
2. Tại combo [Chọn chuyên mục], chọn 1 chuyên mục bất kỳ</t>
  </si>
  <si>
    <t>Hệ thống hiển thị danh sách các bài viết trong chuyên mục được chọn</t>
  </si>
  <si>
    <t>TC_63</t>
  </si>
  <si>
    <t>1. Click vào menu [Quản lý hình ảnh, video] &gt;&gt;[Quản lý video]&gt;&gt; [Cán bộ biên tập]
2. Tại ô textbox tìm kiếm, nhập từ khóa tìm kiếm
3. Nhấn icon [Tìm kiếm]</t>
  </si>
  <si>
    <t>TC_64</t>
  </si>
  <si>
    <t xml:space="preserve">Danh mục &gt;&gt; Quản lý hình ảnh, video &gt;&gt; Quản lý video &gt;&gt;Cán bộ phê duyệt </t>
  </si>
  <si>
    <t>1. Click vào menu [Quản lý hình ảnh, video] &gt;&gt;[Quản lý video]&gt;&gt;[Cán bộ phê duyệt]
2. Tại combo [Chọn chuyên mục], chọn 1 chuyên mục bất kỳ</t>
  </si>
  <si>
    <t>TC_65</t>
  </si>
  <si>
    <t>1. Click vào menu [Quản lý hình ảnh, video] &gt;&gt;[Quản lý video]&gt;&gt;[Cán bộ phê duyệt]
2. Tại ô textbox tìm kiếm, nhập từ khóa tìm kiếm
3. Nhấn icon [Tìm kiếm]</t>
  </si>
  <si>
    <t>TC_66</t>
  </si>
  <si>
    <t>1. Click vào menu [Quản lý hình ảnh, video] &gt;&gt;[Quản lý video]&gt;&gt;[Cán bộ phê duyệt]
2. Chọn bài viết muốn xuất bản click icon [Xuất bản]
3. Tại form confirm chọn [Đồng ý!]</t>
  </si>
  <si>
    <t>Xuất bản thành công bài viết hiển thị tại danh sách xuất bản và bài viết bị ẩn khỏi danh sách của cán bộ phê duyệt</t>
  </si>
  <si>
    <t>TC_67</t>
  </si>
  <si>
    <t>1. Click vào menu [Quản lý hình ảnh, video] &gt;&gt;[Quản lý video]&gt;&gt;[Cán bộ phê duyệt]
2. Chọn bài viết muốn trả về click icon [Trả về]
3. Tại form confirm điền thông tin và chọn đối tượng trả về, chọn [Đồng ý!]</t>
  </si>
  <si>
    <t>Bài viết được trả về thành công và hiển thị tại danh sách mục đối tượng được chọn trả về và ẩn khỏi danh sách cán bộ phê duyệt</t>
  </si>
  <si>
    <t>TC_68</t>
  </si>
  <si>
    <t>1. Click vào menu [Quản lý hình ảnh, video] &gt;&gt;[Quản lý video]&gt;&gt;[Cán bộ phê duyệt]
2. Chọn đến bản ghi muốn xem trước 
3. Click icon[Xem]</t>
  </si>
  <si>
    <t xml:space="preserve">Hệ thống hiển thị thông tin nội dung bài viết </t>
  </si>
  <si>
    <t>TC_69</t>
  </si>
  <si>
    <t xml:space="preserve">1. Click vào menu [Quản lý hình ảnh, video] &gt;&gt;[Quản lý video]&gt;&gt;[Cán bộ phê duyệt]
2. Tại dãy các trang Click chọn 1 trang bất kỳ </t>
  </si>
  <si>
    <t xml:space="preserve">Hiển thị tất cả bài viết của một trang </t>
  </si>
  <si>
    <t>TC_70</t>
  </si>
  <si>
    <t>Danh mục &gt;&gt; Quản lý hình ảnh, video &gt;&gt; Quản lý video &gt;&gt;Đã xuất bản</t>
  </si>
  <si>
    <t>1. Click vào menu [Quản lý hình ảnh, video] &gt;&gt; [Quản lý video] &gt;&gt; [ Đã xuất bản]
2. Tại combo [Chọn chuyên mục], chọn 1 chuyên mục bất kỳ</t>
  </si>
  <si>
    <t>Hiển thị danh sách các bài viết theo chuyên 
mục đã chọn</t>
  </si>
  <si>
    <t>TC_71</t>
  </si>
  <si>
    <t>1. Click vào menu [Quản lý hình ảnh, video] &gt;&gt; [Quản lý video] &gt;&gt; [ Đã xuất bản]
2. Tại ô textbox tìm kiếm, nhập từ khóa tìm kiếm
3. Nhấn icon [Tìm kiếm]</t>
  </si>
  <si>
    <t xml:space="preserve">Hiển thị danh dách các bài viết có chứa từ khóa tìm kiếm </t>
  </si>
  <si>
    <t>TC_72</t>
  </si>
  <si>
    <t>1. Click vào menu [Quản lý hình ảnh, video] &gt;&gt; [Quản lý video] &gt;&gt; [ Đã xuất bản]
2. Chọn đến bản ghi muốn ngừng xuất bản, click [Ngừng xuất bản] 
 3. Tại form xác nhận, click [Đồng ý]</t>
  </si>
  <si>
    <t>TC_73</t>
  </si>
  <si>
    <t>1. Click vào menu [Quản lý hình ảnh, video] &gt;&gt; [Quản lý video] &gt;&gt; [ Đã xuất bản]
2. Tại bản ghi cần xóa, chọn nút [Xóa]
3. Trên form xác nhận xóa, chọn nút [Đồng ý!]</t>
  </si>
  <si>
    <t>TC_74</t>
  </si>
  <si>
    <t>1. Click vào menu [Quản lý hình ảnh, video] &gt;&gt; [Quản lý video] &gt;&gt; [ Đã xuất bản]
2. Chọn đến bản ghi muốn xem lịch sử thay đổi 
 3. Click icon[Mũi tên quay]</t>
  </si>
  <si>
    <t>TC_75</t>
  </si>
  <si>
    <t>Chức năng xem</t>
  </si>
  <si>
    <t>1. Click vào menu Quản lý hình ảnh, video &gt;&gt;Quản lý video&gt;&gt; Đã xuất bản
2. Chọn đến bản ghi muốn xem  click icon [Xem]
 3. Click icon [Xem]</t>
  </si>
  <si>
    <t xml:space="preserve">Hiển thị nội dung thông tin của bài viết </t>
  </si>
  <si>
    <t>TC_76</t>
  </si>
  <si>
    <t>Chức năng chỉnh sửa bài viết</t>
  </si>
  <si>
    <t>1. Click vào menu [Quản lý hình ảnh, video] &gt;&gt; [Quản lý video] &gt;&gt; [ Đã xuất bản]
2. Chọn đến bản ghi muốn chỉnh sửa click icon [Sửa]
 3. Chỉnh sửa thông tin muốn cập nhật
4. Click [Cập nhật]</t>
  </si>
  <si>
    <t xml:space="preserve">Hiển thị lại bài viết đã được cập nhật </t>
  </si>
  <si>
    <t>TC_77</t>
  </si>
  <si>
    <t>Danh mục &gt;&gt; Quản lý hình ảnh, video &gt;&gt; Quản lý video &gt;&gt;Ngừng xuất bản</t>
  </si>
  <si>
    <t>1. Click vào menu [Quản lý hình ảnh, video] &gt;&gt; [Quản lý video] &gt;&gt; [ Ngừng xuất bản]
2. Tại combo [Chọn chuyên mục], chọn 1 chuyên mục bất kỳ</t>
  </si>
  <si>
    <t>TC_78</t>
  </si>
  <si>
    <t>1. Click vào menu [Quản lý hình ảnh, video] &gt;&gt; [Quản lý video] &gt;&gt; [ Ngừng xuất bản]
2. Tại ô textbox tìm kiếm, nhập từ khóa tìm kiếm
3. Nhấn icon [Tìm kiếm]</t>
  </si>
  <si>
    <t xml:space="preserve">Hiển thị danh sách các bài viết có chứa từ khóa tìm kiếm </t>
  </si>
  <si>
    <t>TC_79</t>
  </si>
  <si>
    <t>1. Click vào menu [Quản lý hình ảnh, video] &gt;&gt; [Quản lý video] &gt;&gt; [ Ngừng xuất bản]
2. Chọn đến bản ghi muốn ngừng xuất bản, click [Xuất bản] 
 3. Tại form xác nhận, click [Đồng ý]</t>
  </si>
  <si>
    <t>TC_80</t>
  </si>
  <si>
    <t>1. Click vào menu [Quản lý hình ảnh, video] &gt;&gt; [Quản lý video] &gt;&gt; [ Ngừng xuất bản]
2. Chọn đến bản ghi muốn xem  click icon [Xem]
 3. Click icon [Xem]</t>
  </si>
  <si>
    <t>TC_81</t>
  </si>
  <si>
    <t>1. Click vào menu [Quản lý hình ảnh, video] &gt;&gt; [Quản lý video] &gt;&gt; [ Ngừng xuất bản]
2. Chọn đến bản ghi muốn chỉnh sửa click icon [Sửa]
 3. Chỉnh sửa thông tin muốn cập nhật
4. Click [Cập nhật]</t>
  </si>
  <si>
    <t>Hình ảnh</t>
  </si>
  <si>
    <t>TC_82</t>
  </si>
  <si>
    <t>Thêm mới hình ảnh</t>
  </si>
  <si>
    <t>Danh mục &gt;&gt; Quản lý hình ảnh, video &gt;&gt; Hình ảnh</t>
  </si>
  <si>
    <t>1. Click vào menu [Quản lý hình ảnh, video] &gt;&gt;[Hình ảnh] 
2. Chọn button [Thêm mới]
 3. Điền đầy đủ thông tin bài viết và hình ảnh 
4. Click [Cập nhật]</t>
  </si>
  <si>
    <t xml:space="preserve">Bài viết có hình ảnh được thêm thành công và hiển thị trên cổng khai thác </t>
  </si>
  <si>
    <t>Bài viết có hình ảnh được thêm thành công và hiển thị trên danh sách</t>
  </si>
  <si>
    <t>TC_83</t>
  </si>
  <si>
    <t>1. Click vào menu [Quản lý hình ảnh, video] &gt;&gt;[Hình ảnh] 
2. Chọn button [Thêm mới]
 3. Điền đầy đủ thông tin bài viết và hình ảnh 
4. Click [Thoát]</t>
  </si>
  <si>
    <t xml:space="preserve">Bài viết được hủy bỏ thành công </t>
  </si>
  <si>
    <t>TC_84</t>
  </si>
  <si>
    <t xml:space="preserve">Hiển thị bài viết lọc theo chuyên mục </t>
  </si>
  <si>
    <t xml:space="preserve">1. Click vào menu Quản lý hình ảnh, video &gt;&gt;Hình ảnh
2. Tại combo [Chọn chuyên mục], chọn 1 chuyên mục bất kỳ </t>
  </si>
  <si>
    <t xml:space="preserve">Hiển thị bài viết dựa trên chuyên mục đã chọn </t>
  </si>
  <si>
    <t>TC_85</t>
  </si>
  <si>
    <t xml:space="preserve">Hiển thị bài viết dựa trên từ khóa tìm kiếm </t>
  </si>
  <si>
    <t>1. Click vào menu Quản lý hình ảnh, video &gt;&gt;Hình ảnh
2. Tại textbox [Tìm kiếm] nhập từ cần tìm 
3. Click icon [Tìm]</t>
  </si>
  <si>
    <t xml:space="preserve">Hiển thị danh sách bài viết có chứa từ được tìm kiếm </t>
  </si>
  <si>
    <t>TC_86</t>
  </si>
  <si>
    <t>1. Click vào menu Quản lý hình ảnh, video &gt;&gt;Hình ảnh
2. Chọn bài viết muốn xuất bản 
3. Click [Xuất bản]</t>
  </si>
  <si>
    <t xml:space="preserve">Xuất bản thành công và bài viết được hiển thị tại danh sách xuất bản </t>
  </si>
  <si>
    <t>TC_87</t>
  </si>
  <si>
    <t>1. Click vào menu Quản lý hình ảnh, video &gt;&gt;Hình ảnh
2. Chọn bài viết muốn xxóa
3. Click [Xóa]</t>
  </si>
  <si>
    <t xml:space="preserve">Xóa thành công, bài viết được ẩn khỏi danh sách </t>
  </si>
  <si>
    <t>TC_88</t>
  </si>
  <si>
    <t>Chức năng sửa</t>
  </si>
  <si>
    <t>1. Click vào menu Quản lý hình ảnh, video &gt;&gt;Hình ảnh
2. Chọn bài viết muốn chỉnh sửa click chọn [Sửa] và cập nhật lại bài viết 
3. Click [Cập nhật]</t>
  </si>
  <si>
    <t xml:space="preserve">Cập nhật bài viết thành công </t>
  </si>
  <si>
    <t xml:space="preserve">Danh mục video theo </t>
  </si>
  <si>
    <t xml:space="preserve">Chức năng thêm mới danh mục video </t>
  </si>
  <si>
    <t xml:space="preserve">Ngưởi dùng đã đăng nhập và được cấp quyền truy cập chức năng </t>
  </si>
  <si>
    <t>Danh mục &gt;&gt; Quản lý hình ảnh, video &gt;&gt; Danh mục thuộc video hình ảnh &gt;&gt; Danh mục video</t>
  </si>
  <si>
    <t>1. Truy cập vào menu [Quản lý hình ảnh, video] chọn [Danh mục thuộc video, hình ảnh] click đến [Danh mục video]
2. Chọn [Thêm mới] và điền đầy đủ thông tin 
3. Click [Cập nhật]</t>
  </si>
  <si>
    <t xml:space="preserve">Hệ thông thông báo thêm mới danh mục thành công và hiển thị danh mục trên danh sách </t>
  </si>
  <si>
    <t xml:space="preserve">Chức năng tìm kiếm </t>
  </si>
  <si>
    <t>1. Truy cập vào menu [Quản lý hình ảnh, video] chọn [Danh mục thuộc video, hình ảnh] click đến [Danh mục video]
2. Chọn vào ô textbox [Tìm kiếm] và nhập thông tin cần tìm 
3. Click icon [Tìm]</t>
  </si>
  <si>
    <t xml:space="preserve">Hệ thống tiến hành load thông tin và hiển thị danh sách danh mục có chứa từ khoá tìm kiếm </t>
  </si>
  <si>
    <t xml:space="preserve">Chức năng xuất bản danh mục </t>
  </si>
  <si>
    <t>1. Truy cập vào menu [Quản lý hình ảnh, video] chọn [Danh mục thuộc video, hình ảnh] click đến [Danh mục video]
2. Chọn vào danh mục muốn xuất bản 
3. Click [Xuất bản]</t>
  </si>
  <si>
    <t xml:space="preserve">Hệ thống hiển thị thông báo xuất bản thành công và hiển thị trên cổng khai thác </t>
  </si>
  <si>
    <t xml:space="preserve">Chức năng xoá danh mục </t>
  </si>
  <si>
    <t>1. Truy cập vào menu [Quản lý hình ảnh, video] chọn [Danh mục thuộc video, hình ảnh] click đến [Danh mục video]
2. Chọn vào danh mục muốn xoá 
3. Click icon [Xoá]</t>
  </si>
  <si>
    <t xml:space="preserve">Hệ  thống hiển thị xoá thành công và ẩn khỏi danh sách danh mục </t>
  </si>
  <si>
    <t xml:space="preserve">Chức năng huỷ xuất bản </t>
  </si>
  <si>
    <t>1. Truy cập vào menu [Quản lý hình ảnh, video] chọn [Danh mục thuộc video, hình ảnh] click đến [Danh mục video]
2. Chọn vào danh mục muốn huỷ xuất bản 
3. Click  [Huỷ xuất bản]</t>
  </si>
  <si>
    <t xml:space="preserve">Hệ thống huỷ xuất bản thành công và danh mục bị ẩn khỏi cổng khai thác </t>
  </si>
  <si>
    <t xml:space="preserve">Chức năng sửa danh mục </t>
  </si>
  <si>
    <t>1. Truy cập vào menu [Quản lý hình ảnh, video] chọn [Danh mục thuộc video, hình ảnh] click đến [Danh mục video]
2. Chọn vào danh mục muốn sửa 
3. Click  [Sửa] và cập nhật lại các trường thông tin cần chỉnh sửa 
4. Click [Cập nhật]</t>
  </si>
  <si>
    <t xml:space="preserve">Hệ thống tiến hành load thông tin và hiển thị lại danh mục vừa được cập nhật </t>
  </si>
  <si>
    <t xml:space="preserve">Chức năng xoá danh mục khi chưa huỷ duyệt </t>
  </si>
  <si>
    <t xml:space="preserve">Hiển thị thông báo yêu cầu người dùng cần huỷ duyệt danh mục trước khi thực hiện xoá </t>
  </si>
  <si>
    <t>Quản lý thông tin giới thiệu</t>
  </si>
  <si>
    <t>Quản lý danh sách thông tin giới thiệu chờ xuất bản</t>
  </si>
  <si>
    <t>Thêm mới khi tiêu đề đã tồn tại</t>
  </si>
  <si>
    <t xml:space="preserve">Danh mục &gt;&gt; Quản lý thông tin giới thiệu &gt;&gt; Quản lý danh sách thông tin giới thiệu chờ xuất bản </t>
  </si>
  <si>
    <t xml:space="preserve">1. Đăng nhập -&gt; click vào
 menu Quản lý danh sách thông
 tin giới thiệu 
&gt;&gt; quản lý thông
 tin giới thiệu 
2. Điền thông tin 
3. THêm mới </t>
  </si>
  <si>
    <t xml:space="preserve">Hiển thị thjoong báo đã có tiêu 
đề tồn tại </t>
  </si>
  <si>
    <t>Hiển thị thông báo tiêu đề đã
tồn tại</t>
  </si>
  <si>
    <t xml:space="preserve">Trả bài về </t>
  </si>
  <si>
    <t xml:space="preserve">1. Đăng nhập -&gt; click vào
 menu Quản lý danh sách thông
 tin giới thiệu 
&gt;&gt; quản lý thông
 tin giới thiệu 
2. Chọn bài muốn trả về và trả về
</t>
  </si>
  <si>
    <t xml:space="preserve">Sau khi trả về bài sẽ quay về 
trang quản lý 
Hiển thị thông tin trả về thành 
công </t>
  </si>
  <si>
    <t xml:space="preserve">Bài viết quay về trang quản lý
Hiển thị thông báo thao tác 
thành công </t>
  </si>
  <si>
    <t xml:space="preserve">Xuất bản bài viết </t>
  </si>
  <si>
    <t xml:space="preserve">1. Đăng nhập -&gt; click vào
 menu Quản lý danh sách thông
 tin giới thiệu 
&gt;&gt; quản lý thông
 tin giới thiệu 
2. Chọn bài muốn xuất bản 
3. Xuất bản
</t>
  </si>
  <si>
    <t xml:space="preserve">Hiển thị xuất bản thành công
Bài viết được xuất bản hiển 
thị ở trang đã xuất bản </t>
  </si>
  <si>
    <t xml:space="preserve">Xóa bài viết </t>
  </si>
  <si>
    <t xml:space="preserve">1. Đăng nhập -&gt; click vào
 menu Quản lý danh sách thông
 tin giới thiệu 
&gt;&gt; quản lý thông
 tin giới thiệu 
2. Chọn bài muốn xóa  
3. Xóa
</t>
  </si>
  <si>
    <t xml:space="preserve">Hiển thị đã xóa thành công 
Bài viết không còn trên danh 
sách </t>
  </si>
  <si>
    <t xml:space="preserve">Xem trước bài viết </t>
  </si>
  <si>
    <t xml:space="preserve">1. Đăng nhập -&gt; click vào
 menu Quản lý danh sách thông
 tin giới thiệu 
&gt;&gt; quản lý thông
 tin giới thiệu 
2. Chọn bài muốn xem  
</t>
  </si>
  <si>
    <t>Hiển thij toàn bộ thông tin bài viết</t>
  </si>
  <si>
    <t>Quản lý Danh sách thông tin giới thiệu đã xuất bản</t>
  </si>
  <si>
    <t xml:space="preserve">Tìm kiếm thông tin </t>
  </si>
  <si>
    <t xml:space="preserve">1. Đăng nhập -&gt; click vào
 menu Quản lý danh sách thông
 tin giới thiệu 
&gt;&gt; quản lý thông
 tin giới thiệu 
2. Nhập từ Tìm kiếm  
</t>
  </si>
  <si>
    <t xml:space="preserve">Hiển thị tất cả thông tin có chứa từ tìm kiếm </t>
  </si>
  <si>
    <t xml:space="preserve">Xóa thông tin bài đã xuất bản </t>
  </si>
  <si>
    <t xml:space="preserve">1. Đăng nhập -&gt; click vào
 menu Quản lý danh sách thông
 tin giới thiệu 
&gt;&gt; quản lý thông
 tin giới thiệu 
2. Chọn bài cần xóa và xóa   
</t>
  </si>
  <si>
    <t xml:space="preserve">Hiển thị thông báo xóa thành công và bài không còn xuất hiện trên danh sách </t>
  </si>
  <si>
    <t>10. Quản lý tạp chí ấn phẩm</t>
  </si>
  <si>
    <t>Thêm mới tạp chí ấn phẩm</t>
  </si>
  <si>
    <t xml:space="preserve">Thêm mới ấn phẩm </t>
  </si>
  <si>
    <t xml:space="preserve">1. Đăng nhập -&gt; click vào
 menu Quản lý danh sách ấn phẩm 
&gt;&gt; quản lý ấn phẩm 
2. Điền thông tin 
3. Thêm mới </t>
  </si>
  <si>
    <t xml:space="preserve">Thêm mới thành công và hiển thị ra màn hình </t>
  </si>
  <si>
    <t xml:space="preserve">Thêm mới ấn phẩm khi không nhập trường bắt buộc </t>
  </si>
  <si>
    <t xml:space="preserve">1. Đăng nhập -&gt; click vào
 menu Quản lý danh sách ấn phẩm 
&gt;&gt; quản lý ấn phẩm 
2. Điền thông tin nhưng không điền trường bắt buộc 
3. Thêm mới </t>
  </si>
  <si>
    <t xml:space="preserve">Hiển thị yêu cầu nhập trường bắt buộc </t>
  </si>
  <si>
    <t xml:space="preserve">Yêu cầu nhập trường bắt buộc </t>
  </si>
  <si>
    <t>Thêm mới ấn phẩm khi không nhập trường nào</t>
  </si>
  <si>
    <t xml:space="preserve">1. Đăng nhập -&gt; click vào
 menu Quản lý danh sách ấn phẩm 
&gt;&gt; quản lý ấn phẩm 
2. Thêm mới </t>
  </si>
  <si>
    <t xml:space="preserve">Hiển thị yêu cầu điền thông tin </t>
  </si>
  <si>
    <t xml:space="preserve">Khi click gửi kiểm duyệt thông tin </t>
  </si>
  <si>
    <t xml:space="preserve">1. Đăng nhập -&gt; click vào
 menu Quản lý danh sách ấn phẩm 
&gt;&gt; quản lý ấn phẩm 
2. Chọn thông tin cần xuất bản
3. Gửi kiểm duyệt </t>
  </si>
  <si>
    <t xml:space="preserve">Sau khi gửi thông tin xuất hiện ở ban biên tập và chờ kiểm duyệt </t>
  </si>
  <si>
    <t xml:space="preserve">Xóa thông tin </t>
  </si>
  <si>
    <t>1. Đăng nhập -&gt; click vào
 menu Quản lý danh sách ấn phẩm 
&gt;&gt; quản lý ấn phẩm 
2. Chọn thông tin cần xóa
3. Xóa</t>
  </si>
  <si>
    <t>Hiển thị xóa thành công</t>
  </si>
  <si>
    <t>1. Đăng nhập -&gt; click vào
 menu Quản lý danh sách ấn phẩm 
&gt;&gt; quản lý ấn phẩm 
2. Chọn thông tin cần tìm
3. Tìm</t>
  </si>
  <si>
    <t xml:space="preserve">Hiển thị kết quả dựa trên nội dung tìm kiếm </t>
  </si>
  <si>
    <t>Sửa thông tin ấn phẩm</t>
  </si>
  <si>
    <t>1. Đăng nhập -&gt; click vào
 menu Quản lý danh sách ấn phẩm 
&gt;&gt; quản lý ấn phẩm 
2. Chọn thông tin cần sửa
3. Sửa</t>
  </si>
  <si>
    <t xml:space="preserve">Cập nhật lại thông tin thành công </t>
  </si>
  <si>
    <t xml:space="preserve">Ban biên tập </t>
  </si>
  <si>
    <t>Khi nhấn trả về ấn phẩm</t>
  </si>
  <si>
    <t xml:space="preserve">1. Đăng nhập -&gt; click vào
 menu Quản lý danh sách ấn phẩm 
&gt;&gt; quản lý ấn phẩm 
2. Chọn thông tin cần trả về 
</t>
  </si>
  <si>
    <t xml:space="preserve">Sau khi gửi thông tin được trả về lại danh sách ấn phẩm </t>
  </si>
  <si>
    <t>Khi nhấn duyệt ấn phẩm</t>
  </si>
  <si>
    <t xml:space="preserve">1. Đăng nhập -&gt; click vào
 menu Quản lý danh sách ấn phẩm 
&gt;&gt; quản lý ấn phẩm 
2. Chọn thông tin cần duyệt
3. Duyệt
</t>
  </si>
  <si>
    <t>Sau khi nhấn duyệt thông tin được chuyển qua đã xuất bản</t>
  </si>
  <si>
    <t xml:space="preserve">Tìm kiếm thông tin theo ngày tháng năm </t>
  </si>
  <si>
    <t>1. Đăng nhập -&gt; click vào
 menu Quản lý danh sách ấn phẩm 
&gt;&gt; quản lý ấn phẩm 
2. Chọn ngày tháng năm muốn hiển thị
3. Tìm</t>
  </si>
  <si>
    <t xml:space="preserve">Hiển thị kết quả ngày tháng năm dựa trên nội dung tìm kiếm </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</si>
</sst>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b/>
      <sz val="14.0"/>
      <color theme="1"/>
      <name val="Times New Roman"/>
    </font>
    <font>
      <b/>
      <sz val="12.0"/>
      <color theme="1"/>
      <name val="Times New Roman"/>
    </font>
    <font>
      <sz val="12.0"/>
      <color theme="1"/>
      <name val="Times New Roman"/>
    </font>
    <font>
      <color theme="1"/>
      <name val="Arial"/>
      <scheme val="minor"/>
    </font>
    <font>
      <sz val="14.0"/>
      <color theme="1"/>
      <name val="Times New Roman"/>
    </font>
    <font>
      <sz val="12.0"/>
      <color rgb="FF434343"/>
      <name val="Times New Roman"/>
    </font>
    <font>
      <sz val="14.0"/>
      <color theme="1"/>
      <name val="Arial"/>
    </font>
    <font>
      <color theme="1"/>
      <name val="Arial"/>
    </font>
    <font>
      <sz val="12.0"/>
      <color rgb="FFD4EDBC"/>
      <name val="Times New Roman"/>
    </font>
    <font>
      <sz val="14.0"/>
      <color rgb="FF434343"/>
      <name val="Times New Roman"/>
    </font>
    <font>
      <sz val="12.0"/>
      <color rgb="FF000000"/>
      <name val="Times New Roman"/>
    </font>
    <font>
      <b/>
      <sz val="12.0"/>
      <color rgb="FF000000"/>
      <name val="Times New Roman"/>
    </font>
  </fonts>
  <fills count="4">
    <fill>
      <patternFill patternType="none"/>
    </fill>
    <fill>
      <patternFill patternType="lightGray"/>
    </fill>
    <fill>
      <patternFill patternType="solid">
        <fgColor rgb="FFFFFFFF"/>
        <bgColor rgb="FFFFFFFF"/>
      </patternFill>
    </fill>
    <fill>
      <patternFill patternType="solid">
        <fgColor rgb="FFF6F8F9"/>
        <bgColor rgb="FFF6F8F9"/>
      </patternFill>
    </fill>
  </fills>
  <borders count="6">
    <border/>
    <border>
      <left style="thin">
        <color rgb="FF000000"/>
      </left>
      <right style="thin">
        <color rgb="FF000000"/>
      </right>
      <top style="thin">
        <color rgb="FF000000"/>
      </top>
      <bottom style="thin">
        <color rgb="FF000000"/>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FFFFFF"/>
      </left>
      <right style="thin">
        <color rgb="FFFFFFFF"/>
      </right>
      <top style="thin">
        <color rgb="FFFFFFFF"/>
      </top>
      <bottom style="thin">
        <color rgb="FFFFFFFF"/>
      </bottom>
    </border>
    <border>
      <left style="thin">
        <color rgb="FFF6F8F9"/>
      </left>
      <right style="thin">
        <color rgb="FFF6F8F9"/>
      </right>
      <top style="thin">
        <color rgb="FFF6F8F9"/>
      </top>
      <bottom style="thin">
        <color rgb="FFF6F8F9"/>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2" fillId="0" fontId="2" numFmtId="0" xfId="0" applyAlignment="1" applyBorder="1" applyFont="1">
      <alignment horizontal="center" readingOrder="0" shrinkToFit="0" vertical="center" wrapText="1"/>
    </xf>
    <xf borderId="3" fillId="0" fontId="2" numFmtId="0" xfId="0" applyAlignment="1" applyBorder="1" applyFont="1">
      <alignment horizontal="center" readingOrder="0" shrinkToFit="0" vertical="center" wrapText="1"/>
    </xf>
    <xf borderId="0" fillId="0" fontId="3" numFmtId="0" xfId="0" applyAlignment="1" applyFont="1">
      <alignment horizontal="center"/>
    </xf>
    <xf borderId="0" fillId="0" fontId="4" numFmtId="0" xfId="0" applyAlignment="1" applyFont="1">
      <alignment horizontal="center"/>
    </xf>
    <xf borderId="1" fillId="0" fontId="1" numFmtId="0" xfId="0" applyAlignment="1" applyBorder="1" applyFont="1">
      <alignment readingOrder="0" shrinkToFit="0" vertical="center" wrapText="0"/>
    </xf>
    <xf borderId="1" fillId="0" fontId="3" numFmtId="0" xfId="0" applyAlignment="1" applyBorder="1" applyFont="1">
      <alignment horizontal="center" shrinkToFit="0" vertical="center" wrapText="1"/>
    </xf>
    <xf borderId="1" fillId="0" fontId="3" numFmtId="0" xfId="0" applyAlignment="1" applyBorder="1" applyFont="1">
      <alignment readingOrder="0" shrinkToFit="0" vertical="center" wrapText="1"/>
    </xf>
    <xf borderId="1" fillId="0" fontId="3" numFmtId="0" xfId="0" applyAlignment="1" applyBorder="1" applyFont="1">
      <alignment shrinkToFit="0" vertical="center" wrapText="1"/>
    </xf>
    <xf borderId="1" fillId="0" fontId="3" numFmtId="0" xfId="0" applyAlignment="1" applyBorder="1" applyFont="1">
      <alignment shrinkToFit="0" vertical="center" wrapText="1"/>
    </xf>
    <xf borderId="0" fillId="0" fontId="3" numFmtId="0" xfId="0" applyFont="1"/>
    <xf borderId="1" fillId="0" fontId="1" numFmtId="0" xfId="0" applyAlignment="1" applyBorder="1" applyFont="1">
      <alignment readingOrder="0" shrinkToFit="0" vertical="center" wrapText="1"/>
    </xf>
    <xf borderId="1" fillId="0" fontId="5" numFmtId="0" xfId="0" applyAlignment="1" applyBorder="1" applyFont="1">
      <alignment shrinkToFit="0" vertical="center" wrapText="1"/>
    </xf>
    <xf borderId="1" fillId="0" fontId="3" numFmtId="0" xfId="0" applyAlignment="1" applyBorder="1" applyFont="1">
      <alignment horizontal="center" readingOrder="0" shrinkToFit="0" vertical="center" wrapText="1"/>
    </xf>
    <xf borderId="1" fillId="0" fontId="3" numFmtId="0" xfId="0" applyAlignment="1" applyBorder="1" applyFont="1">
      <alignment readingOrder="0" shrinkToFit="0" vertical="center" wrapText="1"/>
    </xf>
    <xf borderId="1" fillId="0" fontId="3" numFmtId="0" xfId="0" applyAlignment="1" applyBorder="1" applyFont="1">
      <alignment readingOrder="0" shrinkToFit="0" vertical="center" wrapText="1"/>
    </xf>
    <xf borderId="1" fillId="0" fontId="5" numFmtId="0" xfId="0" applyAlignment="1" applyBorder="1" applyFont="1">
      <alignment shrinkToFit="0" vertical="center" wrapText="1"/>
    </xf>
    <xf borderId="1" fillId="0" fontId="3"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4" fillId="0" fontId="3" numFmtId="0" xfId="0" applyAlignment="1" applyBorder="1" applyFont="1">
      <alignment horizontal="center" shrinkToFit="0" vertical="center" wrapText="1"/>
    </xf>
    <xf borderId="1" fillId="0" fontId="3" numFmtId="0" xfId="0" applyAlignment="1" applyBorder="1" applyFont="1">
      <alignment shrinkToFit="0" vertical="center" wrapText="1"/>
    </xf>
    <xf borderId="1" fillId="0" fontId="3" numFmtId="0" xfId="0" applyAlignment="1" applyBorder="1" applyFont="1">
      <alignment horizontal="center" readingOrder="0" shrinkToFit="0" vertical="center" wrapText="1"/>
    </xf>
    <xf borderId="1" fillId="2" fontId="6" numFmtId="0" xfId="0" applyAlignment="1" applyBorder="1" applyFill="1" applyFont="1">
      <alignment readingOrder="0" shrinkToFit="0" vertical="center" wrapText="1"/>
    </xf>
    <xf borderId="1" fillId="0" fontId="1" numFmtId="0" xfId="0" applyAlignment="1" applyBorder="1" applyFont="1">
      <alignment readingOrder="0" shrinkToFit="0" vertical="center" wrapText="1"/>
    </xf>
    <xf borderId="1" fillId="0" fontId="4" numFmtId="0" xfId="0" applyAlignment="1" applyBorder="1" applyFont="1">
      <alignment shrinkToFit="0" vertical="center" wrapText="1"/>
    </xf>
    <xf borderId="1" fillId="0" fontId="3" numFmtId="0" xfId="0" applyAlignment="1" applyBorder="1" applyFont="1">
      <alignment shrinkToFit="0" vertical="center" wrapText="1"/>
    </xf>
    <xf borderId="4" fillId="0" fontId="3" numFmtId="0" xfId="0" applyAlignment="1" applyBorder="1" applyFont="1">
      <alignment readingOrder="0" shrinkToFit="0" vertical="center" wrapText="1"/>
    </xf>
    <xf borderId="1" fillId="3" fontId="6" numFmtId="0" xfId="0" applyAlignment="1" applyBorder="1" applyFill="1" applyFont="1">
      <alignment shrinkToFit="0" vertical="center" wrapText="1"/>
    </xf>
    <xf borderId="1" fillId="3" fontId="6" numFmtId="0" xfId="0" applyAlignment="1" applyBorder="1" applyFont="1">
      <alignment readingOrder="0" shrinkToFit="0" vertical="center" wrapText="1"/>
    </xf>
    <xf borderId="1" fillId="0" fontId="3" numFmtId="0" xfId="0" applyAlignment="1" applyBorder="1" applyFont="1">
      <alignment horizontal="center" shrinkToFit="0" vertical="center" wrapText="1"/>
    </xf>
    <xf borderId="1" fillId="3" fontId="7" numFmtId="0" xfId="0" applyAlignment="1" applyBorder="1" applyFont="1">
      <alignment shrinkToFit="0" vertical="center" wrapText="1"/>
    </xf>
    <xf borderId="1" fillId="3" fontId="6" numFmtId="0" xfId="0" applyAlignment="1" applyBorder="1" applyFont="1">
      <alignment horizontal="center" readingOrder="0" shrinkToFit="0" vertical="center" wrapText="1"/>
    </xf>
    <xf borderId="1" fillId="3" fontId="8" numFmtId="0" xfId="0" applyAlignment="1" applyBorder="1" applyFont="1">
      <alignment shrinkToFit="0" vertical="center" wrapText="1"/>
    </xf>
    <xf borderId="1" fillId="3" fontId="9" numFmtId="0" xfId="0" applyAlignment="1" applyBorder="1" applyFont="1">
      <alignment shrinkToFit="0" vertical="center" wrapText="1"/>
    </xf>
    <xf borderId="1" fillId="2" fontId="7" numFmtId="0" xfId="0" applyAlignment="1" applyBorder="1" applyFont="1">
      <alignment shrinkToFit="0" vertical="center" wrapText="1"/>
    </xf>
    <xf borderId="1" fillId="2" fontId="8" numFmtId="0" xfId="0" applyAlignment="1" applyBorder="1" applyFont="1">
      <alignment shrinkToFit="0" vertical="center" wrapText="1"/>
    </xf>
    <xf borderId="1" fillId="2" fontId="9" numFmtId="0" xfId="0" applyAlignment="1" applyBorder="1" applyFont="1">
      <alignment shrinkToFit="0" vertical="center" wrapText="1"/>
    </xf>
    <xf borderId="1" fillId="2" fontId="10" numFmtId="0" xfId="0" applyAlignment="1" applyBorder="1" applyFont="1">
      <alignment horizontal="right" shrinkToFit="0" vertical="center" wrapText="1"/>
    </xf>
    <xf borderId="1" fillId="2" fontId="8" numFmtId="0" xfId="0" applyAlignment="1" applyBorder="1" applyFont="1">
      <alignment horizontal="center" shrinkToFit="0" vertical="center" wrapText="0"/>
    </xf>
    <xf borderId="1" fillId="2" fontId="6" numFmtId="0" xfId="0" applyAlignment="1" applyBorder="1" applyFont="1">
      <alignment shrinkToFit="0" vertical="center" wrapText="1"/>
    </xf>
    <xf borderId="1" fillId="2" fontId="8" numFmtId="0" xfId="0" applyAlignment="1" applyBorder="1" applyFont="1">
      <alignment shrinkToFit="0" vertical="center" wrapText="0"/>
    </xf>
    <xf borderId="1" fillId="2" fontId="8" numFmtId="0" xfId="0" applyAlignment="1" applyBorder="1" applyFont="1">
      <alignment shrinkToFit="0" vertical="center" wrapText="0"/>
    </xf>
    <xf borderId="1" fillId="3" fontId="7" numFmtId="0" xfId="0" applyAlignment="1" applyBorder="1" applyFont="1">
      <alignment shrinkToFit="0" vertical="center" wrapText="0"/>
    </xf>
    <xf borderId="1" fillId="3" fontId="8" numFmtId="0" xfId="0" applyAlignment="1" applyBorder="1" applyFont="1">
      <alignment shrinkToFit="0" vertical="center" wrapText="0"/>
    </xf>
    <xf borderId="1" fillId="3" fontId="8" numFmtId="0" xfId="0" applyAlignment="1" applyBorder="1" applyFont="1">
      <alignment shrinkToFit="0" vertical="center" wrapText="0"/>
    </xf>
    <xf borderId="1" fillId="2" fontId="7" numFmtId="0" xfId="0" applyAlignment="1" applyBorder="1" applyFont="1">
      <alignment shrinkToFit="0" vertical="center" wrapText="0"/>
    </xf>
    <xf borderId="1" fillId="3" fontId="7" numFmtId="0" xfId="0" applyAlignment="1" applyBorder="1" applyFont="1">
      <alignment shrinkToFit="0" vertical="center" wrapText="0"/>
    </xf>
    <xf borderId="1" fillId="3" fontId="6" numFmtId="0" xfId="0" applyAlignment="1" applyBorder="1" applyFont="1">
      <alignment shrinkToFit="0" vertical="center" wrapText="1"/>
    </xf>
    <xf borderId="1" fillId="3" fontId="8" numFmtId="0" xfId="0" applyAlignment="1" applyBorder="1" applyFont="1">
      <alignment shrinkToFit="0" vertical="center" wrapText="0"/>
    </xf>
    <xf borderId="1" fillId="2" fontId="7" numFmtId="0" xfId="0" applyAlignment="1" applyBorder="1" applyFont="1">
      <alignment shrinkToFit="0" vertical="center" wrapText="0"/>
    </xf>
    <xf borderId="1" fillId="2" fontId="8" numFmtId="0" xfId="0" applyAlignment="1" applyBorder="1" applyFont="1">
      <alignment shrinkToFit="0" vertical="center" wrapText="0"/>
    </xf>
    <xf borderId="1" fillId="2" fontId="6" numFmtId="0" xfId="0" applyAlignment="1" applyBorder="1" applyFont="1">
      <alignment shrinkToFit="0" vertical="center" wrapText="1"/>
    </xf>
    <xf borderId="1" fillId="2" fontId="9" numFmtId="0" xfId="0" applyAlignment="1" applyBorder="1" applyFont="1">
      <alignment shrinkToFit="0" vertical="center" wrapText="1"/>
    </xf>
    <xf borderId="1" fillId="2" fontId="8" numFmtId="0" xfId="0" applyAlignment="1" applyBorder="1" applyFont="1">
      <alignment shrinkToFit="0" vertical="center" wrapText="0"/>
    </xf>
    <xf borderId="1" fillId="3" fontId="10" numFmtId="0" xfId="0" applyAlignment="1" applyBorder="1" applyFont="1">
      <alignment horizontal="right" shrinkToFit="0" vertical="center" wrapText="1"/>
    </xf>
    <xf borderId="1" fillId="3" fontId="8" numFmtId="0" xfId="0" applyAlignment="1" applyBorder="1" applyFont="1">
      <alignment horizontal="center" shrinkToFit="0" vertical="center" wrapText="0"/>
    </xf>
    <xf borderId="1" fillId="3" fontId="8" numFmtId="0" xfId="0" applyAlignment="1" applyBorder="1" applyFont="1">
      <alignment shrinkToFit="0" vertical="center" wrapText="0"/>
    </xf>
    <xf borderId="1" fillId="0" fontId="3" numFmtId="0" xfId="0" applyAlignment="1" applyBorder="1" applyFont="1">
      <alignment readingOrder="0" shrinkToFit="0" vertical="center" wrapText="1"/>
    </xf>
    <xf borderId="1" fillId="0" fontId="3" numFmtId="0" xfId="0" applyAlignment="1" applyBorder="1" applyFont="1">
      <alignment readingOrder="0" shrinkToFit="0" vertical="center" wrapText="1"/>
    </xf>
    <xf borderId="1" fillId="0" fontId="3" numFmtId="0" xfId="0" applyAlignment="1" applyBorder="1" applyFont="1">
      <alignment horizontal="left" readingOrder="0" shrinkToFit="0" vertical="center" wrapText="1"/>
    </xf>
    <xf borderId="1" fillId="2" fontId="11" numFmtId="0" xfId="0" applyAlignment="1" applyBorder="1" applyFont="1">
      <alignment readingOrder="0" shrinkToFit="0" vertical="center" wrapText="1"/>
    </xf>
    <xf borderId="4" fillId="2" fontId="11" numFmtId="0" xfId="0" applyAlignment="1" applyBorder="1" applyFont="1">
      <alignment readingOrder="0" shrinkToFit="0" vertical="center" wrapText="1"/>
    </xf>
    <xf borderId="1" fillId="0" fontId="2" numFmtId="0" xfId="0" applyAlignment="1" applyBorder="1" applyFont="1">
      <alignment readingOrder="0" shrinkToFit="0" vertical="center" wrapText="1"/>
    </xf>
    <xf borderId="4" fillId="2" fontId="12" numFmtId="0" xfId="0" applyAlignment="1" applyBorder="1" applyFont="1">
      <alignment readingOrder="0" shrinkToFit="0" vertical="center" wrapText="1"/>
    </xf>
    <xf borderId="5" fillId="0" fontId="3" numFmtId="0" xfId="0" applyAlignment="1" applyBorder="1" applyFont="1">
      <alignment horizontal="center" readingOrder="0" shrinkToFit="0" vertical="center" wrapText="1"/>
    </xf>
    <xf borderId="1" fillId="0" fontId="3" numFmtId="0" xfId="0" applyAlignment="1" applyBorder="1" applyFont="1">
      <alignment horizontal="center" readingOrder="0" shrinkToFit="0" vertical="center" wrapText="0"/>
    </xf>
    <xf borderId="4" fillId="0" fontId="3" numFmtId="0" xfId="0" applyAlignment="1" applyBorder="1" applyFont="1">
      <alignment horizontal="center" readingOrder="0" shrinkToFit="0" vertical="center" wrapText="1"/>
    </xf>
    <xf borderId="0" fillId="0" fontId="5" numFmtId="0" xfId="0" applyFont="1"/>
  </cellXfs>
  <cellStyles count="1">
    <cellStyle xfId="0" name="Normal" builtinId="0"/>
  </cellStyles>
  <dxfs count="4">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s>
  <tableStyles count="1">
    <tableStyle count="3" pivot="0" name="Trang tính1-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M144" displayName="Bảng_1" name="Bảng_1" id="1">
  <tableColumns count="13">
    <tableColumn name="STT" id="1"/>
    <tableColumn name="Test case id " id="2"/>
    <tableColumn name="Chức năng" id="3"/>
    <tableColumn name="Column 11" id="4"/>
    <tableColumn name="Trường hợp " id="5"/>
    <tableColumn name="Column 12" id="6"/>
    <tableColumn name="Điều kiện thực hiện " id="7"/>
    <tableColumn name="기능" id="8"/>
    <tableColumn name="Đường dẫn " id="9"/>
    <tableColumn name="Các bước thực hiện " id="10"/>
    <tableColumn name="Kết quả mong muốn " id="11"/>
    <tableColumn name="Kq thực tế " id="12"/>
    <tableColumn name="Trạng thái " id="13"/>
  </tableColumns>
  <tableStyleInfo name="Trang tính1-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outlineLevelRow="2"/>
  <cols>
    <col customWidth="1" min="1" max="1" width="10.38"/>
    <col customWidth="1" min="2" max="2" width="13.5"/>
    <col customWidth="1" min="3" max="4" width="18.63"/>
    <col customWidth="1" min="5" max="6" width="27.63"/>
    <col customWidth="1" min="7" max="8" width="26.5"/>
    <col customWidth="1" min="9" max="9" width="28.13"/>
    <col customWidth="1" min="10" max="10" width="32.13"/>
    <col customWidth="1" min="11" max="11" width="30.13"/>
    <col customWidth="1" min="12" max="12" width="27.75"/>
  </cols>
  <sheetData>
    <row r="1">
      <c r="A1" s="1" t="s">
        <v>0</v>
      </c>
      <c r="B1" s="2" t="s">
        <v>1</v>
      </c>
      <c r="C1" s="2" t="s">
        <v>2</v>
      </c>
      <c r="D1" s="3" t="s">
        <v>3</v>
      </c>
      <c r="E1" s="2" t="s">
        <v>4</v>
      </c>
      <c r="F1" s="3" t="s">
        <v>5</v>
      </c>
      <c r="G1" s="2" t="s">
        <v>6</v>
      </c>
      <c r="H1" s="3" t="s">
        <v>7</v>
      </c>
      <c r="I1" s="3" t="s">
        <v>8</v>
      </c>
      <c r="J1" s="2" t="s">
        <v>9</v>
      </c>
      <c r="K1" s="2" t="s">
        <v>10</v>
      </c>
      <c r="L1" s="4" t="s">
        <v>11</v>
      </c>
      <c r="M1" s="5" t="s">
        <v>12</v>
      </c>
      <c r="N1" s="6"/>
      <c r="O1" s="6"/>
      <c r="P1" s="6"/>
      <c r="Q1" s="6"/>
      <c r="R1" s="6"/>
      <c r="S1" s="6"/>
      <c r="T1" s="6"/>
      <c r="U1" s="6"/>
      <c r="V1" s="6"/>
      <c r="W1" s="6"/>
      <c r="X1" s="6"/>
      <c r="Y1" s="6"/>
      <c r="Z1" s="6"/>
      <c r="AA1" s="6"/>
      <c r="AB1" s="6"/>
      <c r="AC1" s="6"/>
      <c r="AD1" s="7"/>
      <c r="AE1" s="7"/>
    </row>
    <row r="2" ht="32.25" customHeight="1">
      <c r="A2" s="8" t="s">
        <v>13</v>
      </c>
      <c r="B2" s="9"/>
      <c r="E2" s="10"/>
      <c r="F2" s="11"/>
      <c r="G2" s="11"/>
      <c r="H2" s="10" t="s">
        <v>14</v>
      </c>
      <c r="I2" s="11"/>
      <c r="J2" s="11"/>
      <c r="K2" s="11"/>
      <c r="L2" s="11"/>
      <c r="M2" s="12"/>
      <c r="N2" s="13"/>
      <c r="O2" s="13"/>
      <c r="P2" s="13"/>
      <c r="Q2" s="13"/>
      <c r="R2" s="13"/>
      <c r="S2" s="13"/>
      <c r="T2" s="13"/>
      <c r="U2" s="13"/>
      <c r="V2" s="13"/>
      <c r="W2" s="13"/>
      <c r="X2" s="13"/>
      <c r="Y2" s="13"/>
      <c r="Z2" s="13"/>
      <c r="AA2" s="13"/>
      <c r="AB2" s="13"/>
      <c r="AC2" s="13"/>
    </row>
    <row r="3" outlineLevel="1">
      <c r="A3" s="14">
        <v>1.0</v>
      </c>
      <c r="B3" s="9"/>
      <c r="C3" s="10" t="s">
        <v>15</v>
      </c>
      <c r="D3" s="10" t="str">
        <f>IFERROR(__xludf.DUMMYFUNCTION("GOOGLETRANSLATE(C3, ""vi"", ""ko"")"),"새로 추가된 내용을 확인하세요 
뉴스 기사 ")</f>
        <v>새로 추가된 내용을 확인하세요 
뉴스 기사 </v>
      </c>
      <c r="E3" s="10"/>
      <c r="F3" s="10"/>
      <c r="G3" s="11"/>
      <c r="H3" s="11"/>
      <c r="I3" s="11"/>
      <c r="J3" s="11"/>
      <c r="K3" s="11"/>
      <c r="L3" s="11"/>
      <c r="M3" s="12"/>
      <c r="N3" s="13"/>
      <c r="O3" s="13"/>
      <c r="P3" s="13"/>
      <c r="Q3" s="13"/>
      <c r="R3" s="13"/>
      <c r="S3" s="13"/>
      <c r="T3" s="13"/>
      <c r="U3" s="13"/>
      <c r="V3" s="13"/>
      <c r="W3" s="13"/>
      <c r="X3" s="13"/>
      <c r="Y3" s="13"/>
      <c r="Z3" s="13"/>
      <c r="AA3" s="13"/>
      <c r="AB3" s="13"/>
      <c r="AC3" s="13"/>
    </row>
    <row r="4" outlineLevel="2">
      <c r="A4" s="15"/>
      <c r="B4" s="16" t="s">
        <v>16</v>
      </c>
      <c r="C4" s="10"/>
      <c r="D4" s="10"/>
      <c r="E4" s="10" t="s">
        <v>17</v>
      </c>
      <c r="F4" s="10" t="str">
        <f>IFERROR(__xludf.DUMMYFUNCTION("GOOGLETRANSLATE(E3:E1079, ""vi"", ""ko"")"),"새 뉴스 기사가 추가되었습니다. ")</f>
        <v>새 뉴스 기사가 추가되었습니다. </v>
      </c>
      <c r="G4" s="10" t="s">
        <v>18</v>
      </c>
      <c r="H4" s="10"/>
      <c r="I4" s="10" t="s">
        <v>19</v>
      </c>
      <c r="J4" s="10" t="s">
        <v>20</v>
      </c>
      <c r="K4" s="10" t="s">
        <v>21</v>
      </c>
      <c r="L4" s="10" t="s">
        <v>22</v>
      </c>
      <c r="M4" s="17" t="s">
        <v>23</v>
      </c>
      <c r="N4" s="13"/>
      <c r="O4" s="13"/>
      <c r="P4" s="13"/>
      <c r="Q4" s="13"/>
      <c r="R4" s="13"/>
      <c r="S4" s="13"/>
      <c r="T4" s="13"/>
      <c r="U4" s="13"/>
      <c r="V4" s="13"/>
      <c r="W4" s="13"/>
      <c r="X4" s="13"/>
      <c r="Y4" s="13"/>
      <c r="Z4" s="13"/>
      <c r="AA4" s="13"/>
      <c r="AB4" s="13"/>
      <c r="AC4" s="13"/>
    </row>
    <row r="5" outlineLevel="2">
      <c r="A5" s="15"/>
      <c r="B5" s="16" t="s">
        <v>24</v>
      </c>
      <c r="C5" s="10"/>
      <c r="D5" s="10"/>
      <c r="E5" s="10" t="s">
        <v>25</v>
      </c>
      <c r="F5" s="11" t="str">
        <f>IFERROR(__xludf.DUMMYFUNCTION("GOOGLETRANSLATE(E8, ""vi"", ""ko"")"),"모든 필수 필드를 비워두면 새 뉴스 기사를 추가할 수 있습니다.")</f>
        <v>모든 필수 필드를 비워두면 새 뉴스 기사를 추가할 수 있습니다.</v>
      </c>
      <c r="G5" s="10" t="s">
        <v>18</v>
      </c>
      <c r="H5" s="10"/>
      <c r="I5" s="10" t="s">
        <v>19</v>
      </c>
      <c r="J5" s="10" t="s">
        <v>26</v>
      </c>
      <c r="K5" s="10" t="s">
        <v>27</v>
      </c>
      <c r="L5" s="10" t="s">
        <v>28</v>
      </c>
      <c r="M5" s="18"/>
      <c r="N5" s="13"/>
      <c r="O5" s="13"/>
      <c r="P5" s="13"/>
      <c r="Q5" s="13"/>
      <c r="R5" s="13"/>
      <c r="S5" s="13"/>
      <c r="T5" s="13"/>
      <c r="U5" s="13"/>
      <c r="V5" s="13"/>
      <c r="W5" s="13"/>
      <c r="X5" s="13"/>
      <c r="Y5" s="13"/>
      <c r="Z5" s="13"/>
      <c r="AA5" s="13"/>
      <c r="AB5" s="13"/>
      <c r="AC5" s="13"/>
    </row>
    <row r="6" outlineLevel="2">
      <c r="A6" s="15"/>
      <c r="B6" s="16" t="s">
        <v>29</v>
      </c>
      <c r="C6" s="10"/>
      <c r="D6" s="10"/>
      <c r="E6" s="10" t="s">
        <v>30</v>
      </c>
      <c r="F6" s="10" t="str">
        <f>IFERROR(__xludf.DUMMYFUNCTION("GOOGLETRANSLATE(E6, ""vi"", ""ko"")"),"제목과 함께 새로 추가하세요. 부제목, SEO 255자 이상 ")</f>
        <v>제목과 함께 새로 추가하세요. 부제목, SEO 255자 이상 </v>
      </c>
      <c r="G6" s="10" t="s">
        <v>18</v>
      </c>
      <c r="H6" s="10"/>
      <c r="I6" s="10" t="s">
        <v>19</v>
      </c>
      <c r="J6" s="10" t="s">
        <v>31</v>
      </c>
      <c r="K6" s="10" t="s">
        <v>32</v>
      </c>
      <c r="L6" s="10" t="s">
        <v>32</v>
      </c>
      <c r="M6" s="17" t="s">
        <v>23</v>
      </c>
      <c r="N6" s="13"/>
      <c r="O6" s="13"/>
      <c r="P6" s="13"/>
      <c r="Q6" s="13"/>
      <c r="R6" s="13"/>
      <c r="S6" s="13"/>
      <c r="T6" s="13"/>
      <c r="U6" s="13"/>
      <c r="V6" s="13"/>
      <c r="W6" s="13"/>
      <c r="X6" s="13"/>
      <c r="Y6" s="13"/>
      <c r="Z6" s="13"/>
      <c r="AA6" s="13"/>
      <c r="AB6" s="13"/>
      <c r="AC6" s="13"/>
    </row>
    <row r="7" hidden="1" outlineLevel="2">
      <c r="A7" s="15"/>
      <c r="B7" s="16" t="s">
        <v>33</v>
      </c>
      <c r="C7" s="10"/>
      <c r="D7" s="10"/>
      <c r="E7" s="10" t="s">
        <v>34</v>
      </c>
      <c r="F7" s="10"/>
      <c r="G7" s="10" t="s">
        <v>18</v>
      </c>
      <c r="H7" s="10"/>
      <c r="I7" s="10" t="s">
        <v>19</v>
      </c>
      <c r="J7" s="10" t="s">
        <v>35</v>
      </c>
      <c r="K7" s="10" t="s">
        <v>21</v>
      </c>
      <c r="L7" s="10" t="s">
        <v>22</v>
      </c>
      <c r="M7" s="17" t="s">
        <v>23</v>
      </c>
      <c r="N7" s="13"/>
      <c r="O7" s="13"/>
      <c r="P7" s="13"/>
      <c r="Q7" s="13"/>
      <c r="R7" s="13"/>
      <c r="S7" s="13"/>
      <c r="T7" s="13"/>
      <c r="U7" s="13"/>
      <c r="V7" s="13"/>
      <c r="W7" s="13"/>
      <c r="X7" s="13"/>
      <c r="Y7" s="13"/>
      <c r="Z7" s="13"/>
      <c r="AA7" s="13"/>
      <c r="AB7" s="13"/>
      <c r="AC7" s="13"/>
    </row>
    <row r="8" outlineLevel="2">
      <c r="A8" s="19"/>
      <c r="B8" s="16" t="s">
        <v>36</v>
      </c>
      <c r="C8" s="20"/>
      <c r="D8" s="20"/>
      <c r="E8" s="20" t="s">
        <v>37</v>
      </c>
      <c r="F8" s="20"/>
      <c r="G8" s="10" t="s">
        <v>18</v>
      </c>
      <c r="H8" s="10"/>
      <c r="I8" s="10" t="s">
        <v>19</v>
      </c>
      <c r="J8" s="10" t="s">
        <v>38</v>
      </c>
      <c r="K8" s="20" t="s">
        <v>39</v>
      </c>
      <c r="L8" s="20" t="s">
        <v>40</v>
      </c>
      <c r="M8" s="17" t="s">
        <v>23</v>
      </c>
      <c r="N8" s="13"/>
      <c r="O8" s="13"/>
      <c r="P8" s="13"/>
      <c r="Q8" s="13"/>
      <c r="R8" s="13"/>
      <c r="S8" s="13"/>
      <c r="T8" s="13"/>
      <c r="U8" s="13"/>
      <c r="V8" s="13"/>
      <c r="W8" s="13"/>
      <c r="X8" s="13"/>
      <c r="Y8" s="13"/>
      <c r="Z8" s="13"/>
      <c r="AA8" s="13"/>
      <c r="AB8" s="13"/>
      <c r="AC8" s="13"/>
    </row>
    <row r="9" hidden="1" outlineLevel="2">
      <c r="A9" s="19"/>
      <c r="B9" s="16" t="s">
        <v>41</v>
      </c>
      <c r="C9" s="20"/>
      <c r="D9" s="20"/>
      <c r="E9" s="20" t="s">
        <v>42</v>
      </c>
      <c r="F9" s="20"/>
      <c r="G9" s="10" t="s">
        <v>18</v>
      </c>
      <c r="H9" s="10"/>
      <c r="I9" s="10" t="s">
        <v>19</v>
      </c>
      <c r="J9" s="10" t="s">
        <v>43</v>
      </c>
      <c r="K9" s="20" t="s">
        <v>44</v>
      </c>
      <c r="L9" s="10" t="s">
        <v>22</v>
      </c>
      <c r="M9" s="17" t="s">
        <v>23</v>
      </c>
      <c r="N9" s="13"/>
      <c r="O9" s="13"/>
      <c r="P9" s="13"/>
      <c r="Q9" s="13"/>
      <c r="R9" s="13"/>
      <c r="S9" s="13"/>
      <c r="T9" s="13"/>
      <c r="U9" s="13"/>
      <c r="V9" s="13"/>
      <c r="W9" s="13"/>
      <c r="X9" s="13"/>
      <c r="Y9" s="13"/>
      <c r="Z9" s="13"/>
      <c r="AA9" s="13"/>
      <c r="AB9" s="13"/>
      <c r="AC9" s="13"/>
    </row>
    <row r="10" outlineLevel="2">
      <c r="A10" s="19"/>
      <c r="B10" s="16" t="s">
        <v>45</v>
      </c>
      <c r="C10" s="20"/>
      <c r="D10" s="20"/>
      <c r="E10" s="20" t="s">
        <v>46</v>
      </c>
      <c r="F10" s="20"/>
      <c r="G10" s="10" t="s">
        <v>18</v>
      </c>
      <c r="H10" s="10"/>
      <c r="I10" s="10" t="s">
        <v>19</v>
      </c>
      <c r="J10" s="10" t="s">
        <v>47</v>
      </c>
      <c r="K10" s="20" t="s">
        <v>48</v>
      </c>
      <c r="L10" s="20" t="s">
        <v>48</v>
      </c>
      <c r="M10" s="17" t="s">
        <v>23</v>
      </c>
      <c r="N10" s="13"/>
      <c r="O10" s="13"/>
      <c r="P10" s="13"/>
      <c r="Q10" s="13"/>
      <c r="R10" s="13"/>
      <c r="S10" s="13"/>
      <c r="T10" s="13"/>
      <c r="U10" s="13"/>
      <c r="V10" s="13"/>
      <c r="W10" s="13"/>
      <c r="X10" s="13"/>
      <c r="Y10" s="13"/>
      <c r="Z10" s="13"/>
      <c r="AA10" s="13"/>
      <c r="AB10" s="13"/>
      <c r="AC10" s="13"/>
    </row>
    <row r="11" outlineLevel="2">
      <c r="A11" s="19"/>
      <c r="B11" s="16" t="s">
        <v>49</v>
      </c>
      <c r="C11" s="20"/>
      <c r="D11" s="20"/>
      <c r="E11" s="20" t="s">
        <v>50</v>
      </c>
      <c r="F11" s="20"/>
      <c r="G11" s="10" t="s">
        <v>18</v>
      </c>
      <c r="H11" s="10"/>
      <c r="I11" s="10" t="s">
        <v>19</v>
      </c>
      <c r="J11" s="10" t="s">
        <v>51</v>
      </c>
      <c r="K11" s="20" t="s">
        <v>52</v>
      </c>
      <c r="L11" s="20" t="s">
        <v>52</v>
      </c>
      <c r="M11" s="17" t="s">
        <v>23</v>
      </c>
      <c r="N11" s="13"/>
      <c r="O11" s="13"/>
      <c r="P11" s="13"/>
      <c r="Q11" s="13"/>
      <c r="R11" s="13"/>
      <c r="S11" s="13"/>
      <c r="T11" s="13"/>
      <c r="U11" s="13"/>
      <c r="V11" s="13"/>
      <c r="W11" s="13"/>
      <c r="X11" s="13"/>
      <c r="Y11" s="13"/>
      <c r="Z11" s="13"/>
      <c r="AA11" s="13"/>
      <c r="AB11" s="13"/>
      <c r="AC11" s="13"/>
    </row>
    <row r="12" outlineLevel="2">
      <c r="A12" s="19"/>
      <c r="B12" s="16" t="s">
        <v>53</v>
      </c>
      <c r="C12" s="20"/>
      <c r="D12" s="20"/>
      <c r="E12" s="20" t="s">
        <v>54</v>
      </c>
      <c r="F12" s="20"/>
      <c r="G12" s="10" t="s">
        <v>18</v>
      </c>
      <c r="H12" s="10"/>
      <c r="I12" s="10" t="s">
        <v>19</v>
      </c>
      <c r="J12" s="10" t="s">
        <v>55</v>
      </c>
      <c r="K12" s="20" t="s">
        <v>56</v>
      </c>
      <c r="L12" s="20" t="s">
        <v>57</v>
      </c>
      <c r="M12" s="18"/>
      <c r="N12" s="13"/>
      <c r="O12" s="13"/>
      <c r="P12" s="13"/>
      <c r="Q12" s="13"/>
      <c r="R12" s="13"/>
      <c r="S12" s="13"/>
      <c r="T12" s="13"/>
      <c r="U12" s="13"/>
      <c r="V12" s="13"/>
      <c r="W12" s="13"/>
      <c r="X12" s="13"/>
      <c r="Y12" s="13"/>
      <c r="Z12" s="13"/>
      <c r="AA12" s="13"/>
      <c r="AB12" s="13"/>
      <c r="AC12" s="13"/>
    </row>
    <row r="13" outlineLevel="2">
      <c r="A13" s="19"/>
      <c r="B13" s="16" t="s">
        <v>58</v>
      </c>
      <c r="C13" s="20"/>
      <c r="D13" s="20"/>
      <c r="E13" s="20" t="s">
        <v>59</v>
      </c>
      <c r="F13" s="20"/>
      <c r="G13" s="10" t="s">
        <v>18</v>
      </c>
      <c r="H13" s="10"/>
      <c r="I13" s="10" t="s">
        <v>19</v>
      </c>
      <c r="J13" s="10" t="s">
        <v>60</v>
      </c>
      <c r="K13" s="20" t="s">
        <v>61</v>
      </c>
      <c r="L13" s="20" t="s">
        <v>61</v>
      </c>
      <c r="M13" s="18"/>
      <c r="N13" s="13"/>
      <c r="O13" s="13"/>
      <c r="P13" s="13"/>
      <c r="Q13" s="13"/>
      <c r="R13" s="13"/>
      <c r="S13" s="13"/>
      <c r="T13" s="13"/>
      <c r="U13" s="13"/>
      <c r="V13" s="13"/>
      <c r="W13" s="13"/>
      <c r="X13" s="13"/>
      <c r="Y13" s="13"/>
      <c r="Z13" s="13"/>
      <c r="AA13" s="13"/>
      <c r="AB13" s="13"/>
      <c r="AC13" s="13"/>
    </row>
    <row r="14" outlineLevel="1">
      <c r="A14" s="21">
        <v>2.0</v>
      </c>
      <c r="B14" s="22"/>
      <c r="C14" s="20" t="s">
        <v>62</v>
      </c>
      <c r="D14" s="20"/>
      <c r="E14" s="20"/>
      <c r="F14" s="20"/>
      <c r="G14" s="20"/>
      <c r="H14" s="20"/>
      <c r="I14" s="20"/>
      <c r="J14" s="20"/>
      <c r="K14" s="23"/>
      <c r="L14" s="23"/>
      <c r="M14" s="12"/>
      <c r="N14" s="13"/>
      <c r="O14" s="13"/>
      <c r="P14" s="13"/>
      <c r="Q14" s="13"/>
      <c r="R14" s="13"/>
      <c r="S14" s="13"/>
      <c r="T14" s="13"/>
      <c r="U14" s="13"/>
      <c r="V14" s="13"/>
      <c r="W14" s="13"/>
      <c r="X14" s="13"/>
      <c r="Y14" s="13"/>
      <c r="Z14" s="13"/>
      <c r="AA14" s="13"/>
      <c r="AB14" s="13"/>
      <c r="AC14" s="13"/>
    </row>
    <row r="15" outlineLevel="2">
      <c r="A15" s="19"/>
      <c r="B15" s="24" t="s">
        <v>63</v>
      </c>
      <c r="C15" s="20"/>
      <c r="D15" s="20"/>
      <c r="E15" s="20" t="s">
        <v>64</v>
      </c>
      <c r="F15" s="20"/>
      <c r="G15" s="10" t="s">
        <v>65</v>
      </c>
      <c r="H15" s="10"/>
      <c r="I15" s="10" t="s">
        <v>66</v>
      </c>
      <c r="J15" s="10" t="s">
        <v>67</v>
      </c>
      <c r="K15" s="20" t="s">
        <v>68</v>
      </c>
      <c r="L15" s="20" t="s">
        <v>68</v>
      </c>
      <c r="M15" s="17" t="s">
        <v>23</v>
      </c>
      <c r="N15" s="13"/>
      <c r="O15" s="13"/>
      <c r="P15" s="13"/>
      <c r="Q15" s="13"/>
      <c r="R15" s="13"/>
      <c r="S15" s="13"/>
      <c r="T15" s="13"/>
      <c r="U15" s="13"/>
      <c r="V15" s="13"/>
      <c r="W15" s="13"/>
      <c r="X15" s="13"/>
      <c r="Y15" s="13"/>
      <c r="Z15" s="13"/>
      <c r="AA15" s="13"/>
      <c r="AB15" s="13"/>
      <c r="AC15" s="13"/>
    </row>
    <row r="16" outlineLevel="2">
      <c r="A16" s="19"/>
      <c r="B16" s="24" t="s">
        <v>69</v>
      </c>
      <c r="C16" s="20"/>
      <c r="D16" s="20"/>
      <c r="E16" s="20" t="s">
        <v>70</v>
      </c>
      <c r="F16" s="20"/>
      <c r="G16" s="10" t="s">
        <v>65</v>
      </c>
      <c r="H16" s="10"/>
      <c r="I16" s="10" t="s">
        <v>66</v>
      </c>
      <c r="J16" s="10" t="s">
        <v>71</v>
      </c>
      <c r="K16" s="20" t="s">
        <v>72</v>
      </c>
      <c r="L16" s="20" t="s">
        <v>72</v>
      </c>
      <c r="M16" s="17" t="s">
        <v>23</v>
      </c>
      <c r="N16" s="13"/>
      <c r="O16" s="13"/>
      <c r="P16" s="13"/>
      <c r="Q16" s="13"/>
      <c r="R16" s="13"/>
      <c r="S16" s="13"/>
      <c r="T16" s="13"/>
      <c r="U16" s="13"/>
      <c r="V16" s="13"/>
      <c r="W16" s="13"/>
      <c r="X16" s="13"/>
      <c r="Y16" s="13"/>
      <c r="Z16" s="13"/>
      <c r="AA16" s="13"/>
      <c r="AB16" s="13"/>
      <c r="AC16" s="13"/>
    </row>
    <row r="17" outlineLevel="2">
      <c r="A17" s="19"/>
      <c r="B17" s="24" t="s">
        <v>73</v>
      </c>
      <c r="C17" s="20"/>
      <c r="D17" s="20"/>
      <c r="E17" s="20" t="s">
        <v>74</v>
      </c>
      <c r="F17" s="20"/>
      <c r="G17" s="10" t="s">
        <v>18</v>
      </c>
      <c r="H17" s="10"/>
      <c r="I17" s="10" t="s">
        <v>66</v>
      </c>
      <c r="J17" s="10" t="s">
        <v>75</v>
      </c>
      <c r="K17" s="20" t="s">
        <v>76</v>
      </c>
      <c r="L17" s="20" t="s">
        <v>76</v>
      </c>
      <c r="M17" s="18"/>
      <c r="N17" s="13"/>
      <c r="O17" s="13"/>
      <c r="P17" s="13"/>
      <c r="Q17" s="13"/>
      <c r="R17" s="13"/>
      <c r="S17" s="13"/>
      <c r="T17" s="13"/>
      <c r="U17" s="13"/>
      <c r="V17" s="13"/>
      <c r="W17" s="13"/>
      <c r="X17" s="13"/>
      <c r="Y17" s="13"/>
      <c r="Z17" s="13"/>
      <c r="AA17" s="13"/>
      <c r="AB17" s="13"/>
      <c r="AC17" s="13"/>
    </row>
    <row r="18" outlineLevel="2">
      <c r="A18" s="19"/>
      <c r="B18" s="24" t="s">
        <v>77</v>
      </c>
      <c r="C18" s="20"/>
      <c r="D18" s="20"/>
      <c r="E18" s="20" t="s">
        <v>78</v>
      </c>
      <c r="F18" s="20"/>
      <c r="G18" s="10" t="s">
        <v>18</v>
      </c>
      <c r="H18" s="10"/>
      <c r="I18" s="10" t="s">
        <v>66</v>
      </c>
      <c r="J18" s="10" t="s">
        <v>79</v>
      </c>
      <c r="K18" s="20" t="s">
        <v>80</v>
      </c>
      <c r="L18" s="20" t="s">
        <v>80</v>
      </c>
      <c r="M18" s="18"/>
      <c r="N18" s="13"/>
      <c r="O18" s="13"/>
      <c r="P18" s="13"/>
      <c r="Q18" s="13"/>
      <c r="R18" s="13"/>
      <c r="S18" s="13"/>
      <c r="T18" s="13"/>
      <c r="U18" s="13"/>
      <c r="V18" s="13"/>
      <c r="W18" s="13"/>
      <c r="X18" s="13"/>
      <c r="Y18" s="13"/>
      <c r="Z18" s="13"/>
      <c r="AA18" s="13"/>
      <c r="AB18" s="13"/>
      <c r="AC18" s="13"/>
    </row>
    <row r="19" outlineLevel="2">
      <c r="A19" s="19"/>
      <c r="B19" s="24" t="s">
        <v>81</v>
      </c>
      <c r="C19" s="20"/>
      <c r="D19" s="20"/>
      <c r="E19" s="20" t="s">
        <v>82</v>
      </c>
      <c r="F19" s="20"/>
      <c r="G19" s="10" t="s">
        <v>18</v>
      </c>
      <c r="H19" s="10"/>
      <c r="I19" s="10" t="s">
        <v>66</v>
      </c>
      <c r="J19" s="10" t="s">
        <v>83</v>
      </c>
      <c r="K19" s="20" t="s">
        <v>84</v>
      </c>
      <c r="L19" s="20" t="s">
        <v>84</v>
      </c>
      <c r="M19" s="18"/>
      <c r="N19" s="13"/>
      <c r="O19" s="13"/>
      <c r="P19" s="13"/>
      <c r="Q19" s="13"/>
      <c r="R19" s="13"/>
      <c r="S19" s="13"/>
      <c r="T19" s="13"/>
      <c r="U19" s="13"/>
      <c r="V19" s="13"/>
      <c r="W19" s="13"/>
      <c r="X19" s="13"/>
      <c r="Y19" s="13"/>
      <c r="Z19" s="13"/>
      <c r="AA19" s="13"/>
      <c r="AB19" s="13"/>
      <c r="AC19" s="13"/>
    </row>
    <row r="20" outlineLevel="2">
      <c r="A20" s="19"/>
      <c r="B20" s="24" t="s">
        <v>85</v>
      </c>
      <c r="C20" s="20"/>
      <c r="D20" s="20"/>
      <c r="E20" s="20" t="s">
        <v>86</v>
      </c>
      <c r="F20" s="20"/>
      <c r="G20" s="10" t="s">
        <v>18</v>
      </c>
      <c r="H20" s="10"/>
      <c r="I20" s="10" t="s">
        <v>66</v>
      </c>
      <c r="J20" s="10" t="s">
        <v>87</v>
      </c>
      <c r="K20" s="20" t="s">
        <v>88</v>
      </c>
      <c r="L20" s="20" t="s">
        <v>89</v>
      </c>
      <c r="M20" s="18"/>
      <c r="N20" s="13"/>
      <c r="O20" s="13"/>
      <c r="P20" s="13"/>
      <c r="Q20" s="13"/>
      <c r="R20" s="13"/>
      <c r="S20" s="13"/>
      <c r="T20" s="13"/>
      <c r="U20" s="13"/>
      <c r="V20" s="13"/>
      <c r="W20" s="13"/>
      <c r="X20" s="13"/>
      <c r="Y20" s="13"/>
      <c r="Z20" s="13"/>
      <c r="AA20" s="13"/>
      <c r="AB20" s="13"/>
      <c r="AC20" s="13"/>
    </row>
    <row r="21" outlineLevel="2">
      <c r="A21" s="19"/>
      <c r="B21" s="24" t="s">
        <v>90</v>
      </c>
      <c r="C21" s="20"/>
      <c r="D21" s="20"/>
      <c r="E21" s="20" t="s">
        <v>91</v>
      </c>
      <c r="F21" s="20"/>
      <c r="G21" s="10" t="s">
        <v>18</v>
      </c>
      <c r="H21" s="10"/>
      <c r="I21" s="10" t="s">
        <v>66</v>
      </c>
      <c r="J21" s="10" t="s">
        <v>92</v>
      </c>
      <c r="K21" s="20" t="s">
        <v>93</v>
      </c>
      <c r="L21" s="20" t="s">
        <v>93</v>
      </c>
      <c r="M21" s="18"/>
      <c r="N21" s="13"/>
      <c r="O21" s="13"/>
      <c r="P21" s="13"/>
      <c r="Q21" s="13"/>
      <c r="R21" s="13"/>
      <c r="S21" s="13"/>
      <c r="T21" s="13"/>
      <c r="U21" s="13"/>
      <c r="V21" s="13"/>
      <c r="W21" s="13"/>
      <c r="X21" s="13"/>
      <c r="Y21" s="13"/>
      <c r="Z21" s="13"/>
      <c r="AA21" s="13"/>
      <c r="AB21" s="13"/>
      <c r="AC21" s="13"/>
    </row>
    <row r="22" outlineLevel="2">
      <c r="A22" s="19"/>
      <c r="B22" s="24" t="s">
        <v>94</v>
      </c>
      <c r="C22" s="20"/>
      <c r="D22" s="20"/>
      <c r="E22" s="20" t="s">
        <v>95</v>
      </c>
      <c r="F22" s="20"/>
      <c r="G22" s="10" t="s">
        <v>18</v>
      </c>
      <c r="H22" s="10"/>
      <c r="I22" s="10" t="s">
        <v>66</v>
      </c>
      <c r="J22" s="10" t="s">
        <v>96</v>
      </c>
      <c r="K22" s="20" t="s">
        <v>97</v>
      </c>
      <c r="L22" s="20" t="s">
        <v>97</v>
      </c>
      <c r="M22" s="18"/>
      <c r="N22" s="13"/>
      <c r="O22" s="13"/>
      <c r="P22" s="13"/>
      <c r="Q22" s="13"/>
      <c r="R22" s="13"/>
      <c r="S22" s="13"/>
      <c r="T22" s="13"/>
      <c r="U22" s="13"/>
      <c r="V22" s="13"/>
      <c r="W22" s="13"/>
      <c r="X22" s="13"/>
      <c r="Y22" s="13"/>
      <c r="Z22" s="13"/>
      <c r="AA22" s="13"/>
      <c r="AB22" s="13"/>
      <c r="AC22" s="13"/>
    </row>
    <row r="23" outlineLevel="2">
      <c r="A23" s="19"/>
      <c r="B23" s="24" t="s">
        <v>98</v>
      </c>
      <c r="C23" s="20"/>
      <c r="D23" s="20"/>
      <c r="E23" s="20" t="s">
        <v>99</v>
      </c>
      <c r="F23" s="20"/>
      <c r="G23" s="10" t="s">
        <v>18</v>
      </c>
      <c r="H23" s="10"/>
      <c r="I23" s="10" t="s">
        <v>66</v>
      </c>
      <c r="J23" s="25" t="s">
        <v>100</v>
      </c>
      <c r="K23" s="20" t="s">
        <v>101</v>
      </c>
      <c r="L23" s="20" t="s">
        <v>101</v>
      </c>
      <c r="M23" s="18"/>
      <c r="N23" s="13"/>
      <c r="O23" s="13"/>
      <c r="P23" s="13"/>
      <c r="Q23" s="13"/>
      <c r="R23" s="13"/>
      <c r="S23" s="13"/>
      <c r="T23" s="13"/>
      <c r="U23" s="13"/>
      <c r="V23" s="13"/>
      <c r="W23" s="13"/>
      <c r="X23" s="13"/>
      <c r="Y23" s="13"/>
      <c r="Z23" s="13"/>
      <c r="AA23" s="13"/>
      <c r="AB23" s="13"/>
      <c r="AC23" s="13"/>
    </row>
    <row r="24" outlineLevel="2">
      <c r="A24" s="19"/>
      <c r="B24" s="24" t="s">
        <v>102</v>
      </c>
      <c r="C24" s="20"/>
      <c r="D24" s="20"/>
      <c r="E24" s="20" t="s">
        <v>54</v>
      </c>
      <c r="F24" s="20"/>
      <c r="G24" s="10" t="s">
        <v>18</v>
      </c>
      <c r="H24" s="10"/>
      <c r="I24" s="10" t="s">
        <v>66</v>
      </c>
      <c r="J24" s="10" t="s">
        <v>103</v>
      </c>
      <c r="K24" s="20" t="s">
        <v>57</v>
      </c>
      <c r="L24" s="20" t="s">
        <v>57</v>
      </c>
      <c r="M24" s="18"/>
      <c r="N24" s="13"/>
      <c r="O24" s="13"/>
      <c r="P24" s="13"/>
      <c r="Q24" s="13"/>
      <c r="R24" s="13"/>
      <c r="S24" s="13"/>
      <c r="T24" s="13"/>
      <c r="U24" s="13"/>
      <c r="V24" s="13"/>
      <c r="W24" s="13"/>
      <c r="X24" s="13"/>
      <c r="Y24" s="13"/>
      <c r="Z24" s="13"/>
      <c r="AA24" s="13"/>
      <c r="AB24" s="13"/>
      <c r="AC24" s="13"/>
    </row>
    <row r="25" outlineLevel="2">
      <c r="A25" s="19"/>
      <c r="B25" s="24"/>
      <c r="C25" s="20"/>
      <c r="D25" s="20"/>
      <c r="E25" s="20" t="s">
        <v>104</v>
      </c>
      <c r="F25" s="20"/>
      <c r="G25" s="10" t="s">
        <v>18</v>
      </c>
      <c r="H25" s="10"/>
      <c r="I25" s="10" t="s">
        <v>66</v>
      </c>
      <c r="J25" s="10" t="s">
        <v>105</v>
      </c>
      <c r="K25" s="20" t="s">
        <v>106</v>
      </c>
      <c r="L25" s="20" t="s">
        <v>106</v>
      </c>
      <c r="M25" s="18"/>
      <c r="N25" s="13"/>
      <c r="O25" s="13"/>
      <c r="P25" s="13"/>
      <c r="Q25" s="13"/>
      <c r="R25" s="13"/>
      <c r="S25" s="13"/>
      <c r="T25" s="13"/>
      <c r="U25" s="13"/>
      <c r="V25" s="13"/>
      <c r="W25" s="13"/>
      <c r="X25" s="13"/>
      <c r="Y25" s="13"/>
      <c r="Z25" s="13"/>
      <c r="AA25" s="13"/>
      <c r="AB25" s="13"/>
      <c r="AC25" s="13"/>
    </row>
    <row r="26" outlineLevel="1">
      <c r="A26" s="21">
        <v>3.0</v>
      </c>
      <c r="B26" s="24"/>
      <c r="C26" s="20" t="s">
        <v>107</v>
      </c>
      <c r="D26" s="20"/>
      <c r="E26" s="20"/>
      <c r="F26" s="20"/>
      <c r="G26" s="10"/>
      <c r="H26" s="10"/>
      <c r="I26" s="10"/>
      <c r="J26" s="10"/>
      <c r="K26" s="20"/>
      <c r="L26" s="20"/>
      <c r="M26" s="18"/>
      <c r="N26" s="13"/>
      <c r="O26" s="13"/>
      <c r="P26" s="13"/>
      <c r="Q26" s="13"/>
      <c r="R26" s="13"/>
      <c r="S26" s="13"/>
      <c r="T26" s="13"/>
      <c r="U26" s="13"/>
      <c r="V26" s="13"/>
      <c r="W26" s="13"/>
      <c r="X26" s="13"/>
      <c r="Y26" s="13"/>
      <c r="Z26" s="13"/>
      <c r="AA26" s="13"/>
      <c r="AB26" s="13"/>
      <c r="AC26" s="13"/>
    </row>
    <row r="27" outlineLevel="2">
      <c r="A27" s="19"/>
      <c r="B27" s="24" t="s">
        <v>108</v>
      </c>
      <c r="C27" s="20"/>
      <c r="D27" s="20"/>
      <c r="E27" s="20" t="s">
        <v>59</v>
      </c>
      <c r="F27" s="20"/>
      <c r="G27" s="10" t="s">
        <v>18</v>
      </c>
      <c r="H27" s="10"/>
      <c r="I27" s="10" t="s">
        <v>109</v>
      </c>
      <c r="J27" s="10" t="s">
        <v>110</v>
      </c>
      <c r="K27" s="20" t="s">
        <v>111</v>
      </c>
      <c r="L27" s="20" t="s">
        <v>111</v>
      </c>
      <c r="M27" s="18"/>
      <c r="N27" s="13"/>
      <c r="O27" s="13"/>
      <c r="P27" s="13"/>
      <c r="Q27" s="13"/>
      <c r="R27" s="13"/>
      <c r="S27" s="13"/>
      <c r="T27" s="13"/>
      <c r="U27" s="13"/>
      <c r="V27" s="13"/>
      <c r="W27" s="13"/>
      <c r="X27" s="13"/>
      <c r="Y27" s="13"/>
      <c r="Z27" s="13"/>
      <c r="AA27" s="13"/>
      <c r="AB27" s="13"/>
      <c r="AC27" s="13"/>
    </row>
    <row r="28" outlineLevel="2">
      <c r="A28" s="19"/>
      <c r="B28" s="24" t="s">
        <v>112</v>
      </c>
      <c r="C28" s="20"/>
      <c r="D28" s="20"/>
      <c r="E28" s="20" t="s">
        <v>91</v>
      </c>
      <c r="F28" s="20"/>
      <c r="G28" s="10" t="s">
        <v>18</v>
      </c>
      <c r="H28" s="10"/>
      <c r="I28" s="10" t="s">
        <v>109</v>
      </c>
      <c r="J28" s="10" t="s">
        <v>113</v>
      </c>
      <c r="K28" s="20" t="s">
        <v>114</v>
      </c>
      <c r="L28" s="20" t="s">
        <v>114</v>
      </c>
      <c r="M28" s="18"/>
      <c r="N28" s="13"/>
      <c r="O28" s="13"/>
      <c r="P28" s="13"/>
      <c r="Q28" s="13"/>
      <c r="R28" s="13"/>
      <c r="S28" s="13"/>
      <c r="T28" s="13"/>
      <c r="U28" s="13"/>
      <c r="V28" s="13"/>
      <c r="W28" s="13"/>
      <c r="X28" s="13"/>
      <c r="Y28" s="13"/>
      <c r="Z28" s="13"/>
      <c r="AA28" s="13"/>
      <c r="AB28" s="13"/>
      <c r="AC28" s="13"/>
    </row>
    <row r="29" outlineLevel="2">
      <c r="A29" s="19"/>
      <c r="B29" s="24" t="s">
        <v>115</v>
      </c>
      <c r="C29" s="20"/>
      <c r="D29" s="20"/>
      <c r="E29" s="20" t="s">
        <v>99</v>
      </c>
      <c r="F29" s="20"/>
      <c r="G29" s="10" t="s">
        <v>18</v>
      </c>
      <c r="H29" s="10"/>
      <c r="I29" s="10" t="s">
        <v>109</v>
      </c>
      <c r="J29" s="25" t="s">
        <v>116</v>
      </c>
      <c r="K29" s="20" t="s">
        <v>117</v>
      </c>
      <c r="L29" s="20" t="s">
        <v>117</v>
      </c>
      <c r="M29" s="18"/>
      <c r="N29" s="13"/>
      <c r="O29" s="13"/>
      <c r="P29" s="13"/>
      <c r="Q29" s="13"/>
      <c r="R29" s="13"/>
      <c r="S29" s="13"/>
      <c r="T29" s="13"/>
      <c r="U29" s="13"/>
      <c r="V29" s="13"/>
      <c r="W29" s="13"/>
      <c r="X29" s="13"/>
      <c r="Y29" s="13"/>
      <c r="Z29" s="13"/>
      <c r="AA29" s="13"/>
      <c r="AB29" s="13"/>
      <c r="AC29" s="13"/>
    </row>
    <row r="30" outlineLevel="2">
      <c r="A30" s="19"/>
      <c r="B30" s="24" t="s">
        <v>118</v>
      </c>
      <c r="C30" s="20"/>
      <c r="D30" s="20"/>
      <c r="E30" s="20" t="s">
        <v>119</v>
      </c>
      <c r="F30" s="20"/>
      <c r="G30" s="10" t="s">
        <v>18</v>
      </c>
      <c r="H30" s="10"/>
      <c r="I30" s="10" t="s">
        <v>109</v>
      </c>
      <c r="J30" s="25" t="s">
        <v>120</v>
      </c>
      <c r="K30" s="20" t="s">
        <v>121</v>
      </c>
      <c r="L30" s="20" t="s">
        <v>121</v>
      </c>
      <c r="M30" s="18"/>
      <c r="N30" s="13"/>
      <c r="O30" s="13"/>
      <c r="P30" s="13"/>
      <c r="Q30" s="13"/>
      <c r="R30" s="13"/>
      <c r="S30" s="13"/>
      <c r="T30" s="13"/>
      <c r="U30" s="13"/>
      <c r="V30" s="13"/>
      <c r="W30" s="13"/>
      <c r="X30" s="13"/>
      <c r="Y30" s="13"/>
      <c r="Z30" s="13"/>
      <c r="AA30" s="13"/>
      <c r="AB30" s="13"/>
      <c r="AC30" s="13"/>
    </row>
    <row r="31" outlineLevel="2">
      <c r="A31" s="19"/>
      <c r="B31" s="24" t="s">
        <v>122</v>
      </c>
      <c r="C31" s="20"/>
      <c r="D31" s="20"/>
      <c r="E31" s="20" t="s">
        <v>82</v>
      </c>
      <c r="F31" s="20"/>
      <c r="G31" s="10" t="s">
        <v>18</v>
      </c>
      <c r="H31" s="10"/>
      <c r="I31" s="10" t="s">
        <v>109</v>
      </c>
      <c r="J31" s="10" t="s">
        <v>123</v>
      </c>
      <c r="K31" s="20" t="s">
        <v>124</v>
      </c>
      <c r="L31" s="20" t="s">
        <v>124</v>
      </c>
      <c r="M31" s="18"/>
      <c r="N31" s="13"/>
      <c r="O31" s="13"/>
      <c r="P31" s="13"/>
      <c r="Q31" s="13"/>
      <c r="R31" s="13"/>
      <c r="S31" s="13"/>
      <c r="T31" s="13"/>
      <c r="U31" s="13"/>
      <c r="V31" s="13"/>
      <c r="W31" s="13"/>
      <c r="X31" s="13"/>
      <c r="Y31" s="13"/>
      <c r="Z31" s="13"/>
      <c r="AA31" s="13"/>
      <c r="AB31" s="13"/>
      <c r="AC31" s="13"/>
    </row>
    <row r="32" outlineLevel="2">
      <c r="A32" s="19"/>
      <c r="B32" s="24" t="s">
        <v>125</v>
      </c>
      <c r="C32" s="20"/>
      <c r="D32" s="20"/>
      <c r="E32" s="20" t="s">
        <v>64</v>
      </c>
      <c r="F32" s="20"/>
      <c r="G32" s="10" t="s">
        <v>18</v>
      </c>
      <c r="H32" s="10"/>
      <c r="I32" s="10" t="s">
        <v>109</v>
      </c>
      <c r="J32" s="10" t="s">
        <v>126</v>
      </c>
      <c r="K32" s="20" t="s">
        <v>127</v>
      </c>
      <c r="L32" s="20" t="s">
        <v>127</v>
      </c>
      <c r="M32" s="17" t="s">
        <v>23</v>
      </c>
      <c r="N32" s="13"/>
      <c r="O32" s="13"/>
      <c r="P32" s="13"/>
      <c r="Q32" s="13"/>
      <c r="R32" s="13"/>
      <c r="S32" s="13"/>
      <c r="T32" s="13"/>
      <c r="U32" s="13"/>
      <c r="V32" s="13"/>
      <c r="W32" s="13"/>
      <c r="X32" s="13"/>
      <c r="Y32" s="13"/>
      <c r="Z32" s="13"/>
      <c r="AA32" s="13"/>
      <c r="AB32" s="13"/>
      <c r="AC32" s="13"/>
    </row>
    <row r="33" outlineLevel="2">
      <c r="A33" s="19"/>
      <c r="B33" s="24" t="s">
        <v>128</v>
      </c>
      <c r="C33" s="20"/>
      <c r="D33" s="20"/>
      <c r="E33" s="20" t="s">
        <v>129</v>
      </c>
      <c r="F33" s="20"/>
      <c r="G33" s="10" t="s">
        <v>18</v>
      </c>
      <c r="H33" s="10"/>
      <c r="I33" s="10" t="s">
        <v>109</v>
      </c>
      <c r="J33" s="10" t="s">
        <v>130</v>
      </c>
      <c r="K33" s="20" t="s">
        <v>131</v>
      </c>
      <c r="L33" s="20" t="s">
        <v>131</v>
      </c>
      <c r="M33" s="18"/>
      <c r="N33" s="13"/>
      <c r="O33" s="13"/>
      <c r="P33" s="13"/>
      <c r="Q33" s="13"/>
      <c r="R33" s="13"/>
      <c r="S33" s="13"/>
      <c r="T33" s="13"/>
      <c r="U33" s="13"/>
      <c r="V33" s="13"/>
      <c r="W33" s="13"/>
      <c r="X33" s="13"/>
      <c r="Y33" s="13"/>
      <c r="Z33" s="13"/>
      <c r="AA33" s="13"/>
      <c r="AB33" s="13"/>
      <c r="AC33" s="13"/>
    </row>
    <row r="34" outlineLevel="1">
      <c r="A34" s="21">
        <v>4.0</v>
      </c>
      <c r="B34" s="24"/>
      <c r="C34" s="20" t="s">
        <v>132</v>
      </c>
      <c r="D34" s="20"/>
      <c r="E34" s="20"/>
      <c r="F34" s="20"/>
      <c r="G34" s="10"/>
      <c r="H34" s="10"/>
      <c r="I34" s="10"/>
      <c r="J34" s="25"/>
      <c r="K34" s="20"/>
      <c r="L34" s="20"/>
      <c r="M34" s="18"/>
      <c r="N34" s="13"/>
      <c r="O34" s="13"/>
      <c r="P34" s="13"/>
      <c r="Q34" s="13"/>
      <c r="R34" s="13"/>
      <c r="S34" s="13"/>
      <c r="T34" s="13"/>
      <c r="U34" s="13"/>
      <c r="V34" s="13"/>
      <c r="W34" s="13"/>
      <c r="X34" s="13"/>
      <c r="Y34" s="13"/>
      <c r="Z34" s="13"/>
      <c r="AA34" s="13"/>
      <c r="AB34" s="13"/>
      <c r="AC34" s="13"/>
    </row>
    <row r="35" outlineLevel="2">
      <c r="A35" s="19"/>
      <c r="B35" s="24" t="s">
        <v>133</v>
      </c>
      <c r="C35" s="20"/>
      <c r="D35" s="20"/>
      <c r="E35" s="20" t="s">
        <v>64</v>
      </c>
      <c r="F35" s="20"/>
      <c r="G35" s="10" t="s">
        <v>18</v>
      </c>
      <c r="H35" s="10"/>
      <c r="I35" s="10" t="s">
        <v>134</v>
      </c>
      <c r="J35" s="10" t="s">
        <v>135</v>
      </c>
      <c r="K35" s="20" t="s">
        <v>136</v>
      </c>
      <c r="L35" s="20" t="s">
        <v>136</v>
      </c>
      <c r="M35" s="17" t="s">
        <v>23</v>
      </c>
      <c r="N35" s="13"/>
      <c r="O35" s="13"/>
      <c r="P35" s="13"/>
      <c r="Q35" s="13"/>
      <c r="R35" s="13"/>
      <c r="S35" s="13"/>
      <c r="T35" s="13"/>
      <c r="U35" s="13"/>
      <c r="V35" s="13"/>
      <c r="W35" s="13"/>
      <c r="X35" s="13"/>
      <c r="Y35" s="13"/>
      <c r="Z35" s="13"/>
      <c r="AA35" s="13"/>
      <c r="AB35" s="13"/>
      <c r="AC35" s="13"/>
    </row>
    <row r="36" outlineLevel="2">
      <c r="A36" s="19"/>
      <c r="B36" s="24" t="s">
        <v>137</v>
      </c>
      <c r="C36" s="20"/>
      <c r="D36" s="20"/>
      <c r="E36" s="20" t="s">
        <v>129</v>
      </c>
      <c r="F36" s="20"/>
      <c r="G36" s="10" t="s">
        <v>18</v>
      </c>
      <c r="H36" s="10"/>
      <c r="I36" s="10" t="s">
        <v>134</v>
      </c>
      <c r="J36" s="10" t="s">
        <v>138</v>
      </c>
      <c r="K36" s="20" t="s">
        <v>139</v>
      </c>
      <c r="L36" s="20" t="s">
        <v>139</v>
      </c>
      <c r="M36" s="18"/>
      <c r="N36" s="13"/>
      <c r="O36" s="13"/>
      <c r="P36" s="13"/>
      <c r="Q36" s="13"/>
      <c r="R36" s="13"/>
      <c r="S36" s="13"/>
      <c r="T36" s="13"/>
      <c r="U36" s="13"/>
      <c r="V36" s="13"/>
      <c r="W36" s="13"/>
      <c r="X36" s="13"/>
      <c r="Y36" s="13"/>
      <c r="Z36" s="13"/>
      <c r="AA36" s="13"/>
      <c r="AB36" s="13"/>
      <c r="AC36" s="13"/>
    </row>
    <row r="37" outlineLevel="2">
      <c r="A37" s="19"/>
      <c r="B37" s="24" t="s">
        <v>140</v>
      </c>
      <c r="C37" s="20"/>
      <c r="D37" s="20"/>
      <c r="E37" s="20" t="s">
        <v>141</v>
      </c>
      <c r="F37" s="20"/>
      <c r="G37" s="10" t="s">
        <v>18</v>
      </c>
      <c r="H37" s="10"/>
      <c r="I37" s="10" t="s">
        <v>134</v>
      </c>
      <c r="J37" s="10" t="s">
        <v>142</v>
      </c>
      <c r="K37" s="20" t="s">
        <v>143</v>
      </c>
      <c r="L37" s="20" t="s">
        <v>143</v>
      </c>
      <c r="M37" s="18"/>
      <c r="N37" s="13"/>
      <c r="O37" s="13"/>
      <c r="P37" s="13"/>
      <c r="Q37" s="13"/>
      <c r="R37" s="13"/>
      <c r="S37" s="13"/>
      <c r="T37" s="13"/>
      <c r="U37" s="13"/>
      <c r="V37" s="13"/>
      <c r="W37" s="13"/>
      <c r="X37" s="13"/>
      <c r="Y37" s="13"/>
      <c r="Z37" s="13"/>
      <c r="AA37" s="13"/>
      <c r="AB37" s="13"/>
      <c r="AC37" s="13"/>
    </row>
    <row r="38" outlineLevel="2">
      <c r="A38" s="19"/>
      <c r="B38" s="24" t="s">
        <v>144</v>
      </c>
      <c r="C38" s="20"/>
      <c r="D38" s="20"/>
      <c r="E38" s="20" t="s">
        <v>145</v>
      </c>
      <c r="F38" s="20"/>
      <c r="G38" s="10" t="s">
        <v>18</v>
      </c>
      <c r="H38" s="10"/>
      <c r="I38" s="10" t="s">
        <v>134</v>
      </c>
      <c r="J38" s="10" t="s">
        <v>146</v>
      </c>
      <c r="K38" s="20" t="s">
        <v>147</v>
      </c>
      <c r="L38" s="20" t="s">
        <v>147</v>
      </c>
      <c r="M38" s="18"/>
      <c r="N38" s="13"/>
      <c r="O38" s="13"/>
      <c r="P38" s="13"/>
      <c r="Q38" s="13"/>
      <c r="R38" s="13"/>
      <c r="S38" s="13"/>
      <c r="T38" s="13"/>
      <c r="U38" s="13"/>
      <c r="V38" s="13"/>
      <c r="W38" s="13"/>
      <c r="X38" s="13"/>
      <c r="Y38" s="13"/>
      <c r="Z38" s="13"/>
      <c r="AA38" s="13"/>
      <c r="AB38" s="13"/>
      <c r="AC38" s="13"/>
    </row>
    <row r="39" outlineLevel="2">
      <c r="A39" s="19"/>
      <c r="B39" s="24" t="s">
        <v>148</v>
      </c>
      <c r="C39" s="20"/>
      <c r="D39" s="20"/>
      <c r="E39" s="20" t="s">
        <v>149</v>
      </c>
      <c r="F39" s="20"/>
      <c r="G39" s="10" t="s">
        <v>18</v>
      </c>
      <c r="H39" s="10"/>
      <c r="I39" s="10" t="s">
        <v>134</v>
      </c>
      <c r="J39" s="25" t="s">
        <v>150</v>
      </c>
      <c r="K39" s="20" t="s">
        <v>101</v>
      </c>
      <c r="L39" s="20" t="s">
        <v>101</v>
      </c>
      <c r="M39" s="18"/>
      <c r="N39" s="13"/>
      <c r="O39" s="13"/>
      <c r="P39" s="13"/>
      <c r="Q39" s="13"/>
      <c r="R39" s="13"/>
      <c r="S39" s="13"/>
      <c r="T39" s="13"/>
      <c r="U39" s="13"/>
      <c r="V39" s="13"/>
      <c r="W39" s="13"/>
      <c r="X39" s="13"/>
      <c r="Y39" s="13"/>
      <c r="Z39" s="13"/>
      <c r="AA39" s="13"/>
      <c r="AB39" s="13"/>
      <c r="AC39" s="13"/>
    </row>
    <row r="40" outlineLevel="2">
      <c r="A40" s="19"/>
      <c r="B40" s="24" t="s">
        <v>151</v>
      </c>
      <c r="C40" s="20"/>
      <c r="D40" s="20"/>
      <c r="E40" s="20" t="s">
        <v>152</v>
      </c>
      <c r="F40" s="20"/>
      <c r="G40" s="10" t="s">
        <v>18</v>
      </c>
      <c r="H40" s="10"/>
      <c r="I40" s="10" t="s">
        <v>134</v>
      </c>
      <c r="J40" s="10" t="s">
        <v>153</v>
      </c>
      <c r="K40" s="20" t="s">
        <v>93</v>
      </c>
      <c r="L40" s="20" t="s">
        <v>93</v>
      </c>
      <c r="M40" s="18"/>
      <c r="N40" s="13"/>
      <c r="O40" s="13"/>
      <c r="P40" s="13"/>
      <c r="Q40" s="13"/>
      <c r="R40" s="13"/>
      <c r="S40" s="13"/>
      <c r="T40" s="13"/>
      <c r="U40" s="13"/>
      <c r="V40" s="13"/>
      <c r="W40" s="13"/>
      <c r="X40" s="13"/>
      <c r="Y40" s="13"/>
      <c r="Z40" s="13"/>
      <c r="AA40" s="13"/>
      <c r="AB40" s="13"/>
      <c r="AC40" s="13"/>
    </row>
    <row r="41" outlineLevel="2">
      <c r="A41" s="19"/>
      <c r="B41" s="24" t="s">
        <v>154</v>
      </c>
      <c r="C41" s="20"/>
      <c r="D41" s="20"/>
      <c r="E41" s="20" t="s">
        <v>82</v>
      </c>
      <c r="F41" s="20"/>
      <c r="G41" s="10" t="s">
        <v>18</v>
      </c>
      <c r="H41" s="10"/>
      <c r="I41" s="10" t="s">
        <v>134</v>
      </c>
      <c r="J41" s="10" t="s">
        <v>155</v>
      </c>
      <c r="K41" s="20" t="s">
        <v>156</v>
      </c>
      <c r="L41" s="20" t="s">
        <v>157</v>
      </c>
      <c r="M41" s="18"/>
      <c r="N41" s="13"/>
      <c r="O41" s="13"/>
      <c r="P41" s="13"/>
      <c r="Q41" s="13"/>
      <c r="R41" s="13"/>
      <c r="S41" s="13"/>
      <c r="T41" s="13"/>
      <c r="U41" s="13"/>
      <c r="V41" s="13"/>
      <c r="W41" s="13"/>
      <c r="X41" s="13"/>
      <c r="Y41" s="13"/>
      <c r="Z41" s="13"/>
      <c r="AA41" s="13"/>
      <c r="AB41" s="13"/>
      <c r="AC41" s="13"/>
    </row>
    <row r="42" outlineLevel="1">
      <c r="A42" s="21">
        <v>5.0</v>
      </c>
      <c r="B42" s="24"/>
      <c r="C42" s="20" t="s">
        <v>158</v>
      </c>
      <c r="D42" s="20"/>
      <c r="E42" s="20"/>
      <c r="F42" s="20"/>
      <c r="G42" s="10"/>
      <c r="H42" s="10"/>
      <c r="I42" s="10"/>
      <c r="J42" s="10"/>
      <c r="K42" s="20"/>
      <c r="L42" s="20"/>
      <c r="M42" s="18"/>
      <c r="N42" s="13"/>
      <c r="O42" s="13"/>
      <c r="P42" s="13"/>
      <c r="Q42" s="13"/>
      <c r="R42" s="13"/>
      <c r="S42" s="13"/>
      <c r="T42" s="13"/>
      <c r="U42" s="13"/>
      <c r="V42" s="13"/>
      <c r="W42" s="13"/>
      <c r="X42" s="13"/>
      <c r="Y42" s="13"/>
      <c r="Z42" s="13"/>
      <c r="AA42" s="13"/>
      <c r="AB42" s="13"/>
      <c r="AC42" s="13"/>
    </row>
    <row r="43" outlineLevel="2">
      <c r="A43" s="19"/>
      <c r="B43" s="24" t="s">
        <v>159</v>
      </c>
      <c r="C43" s="20"/>
      <c r="D43" s="20"/>
      <c r="E43" s="20" t="s">
        <v>64</v>
      </c>
      <c r="F43" s="20"/>
      <c r="G43" s="10" t="s">
        <v>18</v>
      </c>
      <c r="H43" s="10"/>
      <c r="I43" s="10" t="s">
        <v>160</v>
      </c>
      <c r="J43" s="10" t="s">
        <v>161</v>
      </c>
      <c r="K43" s="20" t="s">
        <v>162</v>
      </c>
      <c r="L43" s="20" t="s">
        <v>163</v>
      </c>
      <c r="M43" s="18"/>
      <c r="N43" s="13"/>
      <c r="O43" s="13"/>
      <c r="P43" s="13"/>
      <c r="Q43" s="13"/>
      <c r="R43" s="13"/>
      <c r="S43" s="13"/>
      <c r="T43" s="13"/>
      <c r="U43" s="13"/>
      <c r="V43" s="13"/>
      <c r="W43" s="13"/>
      <c r="X43" s="13"/>
      <c r="Y43" s="13"/>
      <c r="Z43" s="13"/>
      <c r="AA43" s="13"/>
      <c r="AB43" s="13"/>
      <c r="AC43" s="13"/>
    </row>
    <row r="44" outlineLevel="2">
      <c r="A44" s="19"/>
      <c r="B44" s="24" t="s">
        <v>164</v>
      </c>
      <c r="C44" s="20"/>
      <c r="D44" s="20"/>
      <c r="E44" s="20" t="s">
        <v>129</v>
      </c>
      <c r="F44" s="20"/>
      <c r="G44" s="10" t="s">
        <v>18</v>
      </c>
      <c r="H44" s="10"/>
      <c r="I44" s="10" t="s">
        <v>160</v>
      </c>
      <c r="J44" s="10" t="s">
        <v>165</v>
      </c>
      <c r="K44" s="20" t="s">
        <v>166</v>
      </c>
      <c r="L44" s="20" t="s">
        <v>167</v>
      </c>
      <c r="M44" s="18"/>
      <c r="N44" s="13"/>
      <c r="O44" s="13"/>
      <c r="P44" s="13"/>
      <c r="Q44" s="13"/>
      <c r="R44" s="13"/>
      <c r="S44" s="13"/>
      <c r="T44" s="13"/>
      <c r="U44" s="13"/>
      <c r="V44" s="13"/>
      <c r="W44" s="13"/>
      <c r="X44" s="13"/>
      <c r="Y44" s="13"/>
      <c r="Z44" s="13"/>
      <c r="AA44" s="13"/>
      <c r="AB44" s="13"/>
      <c r="AC44" s="13"/>
    </row>
    <row r="45" outlineLevel="2">
      <c r="A45" s="19"/>
      <c r="B45" s="24" t="s">
        <v>168</v>
      </c>
      <c r="C45" s="20"/>
      <c r="D45" s="20"/>
      <c r="E45" s="20" t="s">
        <v>169</v>
      </c>
      <c r="F45" s="20"/>
      <c r="G45" s="10" t="s">
        <v>18</v>
      </c>
      <c r="H45" s="10"/>
      <c r="I45" s="10" t="s">
        <v>160</v>
      </c>
      <c r="J45" s="10" t="s">
        <v>170</v>
      </c>
      <c r="K45" s="20" t="s">
        <v>171</v>
      </c>
      <c r="L45" s="20" t="s">
        <v>171</v>
      </c>
      <c r="M45" s="18"/>
      <c r="N45" s="13"/>
      <c r="O45" s="13"/>
      <c r="P45" s="13"/>
      <c r="Q45" s="13"/>
      <c r="R45" s="13"/>
      <c r="S45" s="13"/>
      <c r="T45" s="13"/>
      <c r="U45" s="13"/>
      <c r="V45" s="13"/>
      <c r="W45" s="13"/>
      <c r="X45" s="13"/>
      <c r="Y45" s="13"/>
      <c r="Z45" s="13"/>
      <c r="AA45" s="13"/>
      <c r="AB45" s="13"/>
      <c r="AC45" s="13"/>
    </row>
    <row r="46" outlineLevel="2">
      <c r="A46" s="19"/>
      <c r="B46" s="24" t="s">
        <v>172</v>
      </c>
      <c r="C46" s="20"/>
      <c r="D46" s="20"/>
      <c r="E46" s="20" t="s">
        <v>173</v>
      </c>
      <c r="F46" s="20"/>
      <c r="G46" s="10" t="s">
        <v>18</v>
      </c>
      <c r="H46" s="10"/>
      <c r="I46" s="10" t="s">
        <v>160</v>
      </c>
      <c r="J46" s="10" t="s">
        <v>174</v>
      </c>
      <c r="K46" s="20" t="s">
        <v>175</v>
      </c>
      <c r="L46" s="20" t="s">
        <v>175</v>
      </c>
      <c r="M46" s="18"/>
      <c r="N46" s="13"/>
      <c r="O46" s="13"/>
      <c r="P46" s="13"/>
      <c r="Q46" s="13"/>
      <c r="R46" s="13"/>
      <c r="S46" s="13"/>
      <c r="T46" s="13"/>
      <c r="U46" s="13"/>
      <c r="V46" s="13"/>
      <c r="W46" s="13"/>
      <c r="X46" s="13"/>
      <c r="Y46" s="13"/>
      <c r="Z46" s="13"/>
      <c r="AA46" s="13"/>
      <c r="AB46" s="13"/>
      <c r="AC46" s="13"/>
    </row>
    <row r="47" outlineLevel="2">
      <c r="A47" s="19"/>
      <c r="B47" s="24" t="s">
        <v>176</v>
      </c>
      <c r="C47" s="20"/>
      <c r="D47" s="20"/>
      <c r="E47" s="20" t="s">
        <v>177</v>
      </c>
      <c r="F47" s="20"/>
      <c r="G47" s="10" t="s">
        <v>18</v>
      </c>
      <c r="H47" s="10"/>
      <c r="I47" s="10" t="s">
        <v>160</v>
      </c>
      <c r="J47" s="10" t="s">
        <v>178</v>
      </c>
      <c r="K47" s="20" t="s">
        <v>179</v>
      </c>
      <c r="L47" s="20" t="s">
        <v>179</v>
      </c>
      <c r="M47" s="18"/>
      <c r="N47" s="13"/>
      <c r="O47" s="13"/>
      <c r="P47" s="13"/>
      <c r="Q47" s="13"/>
      <c r="R47" s="13"/>
      <c r="S47" s="13"/>
      <c r="T47" s="13"/>
      <c r="U47" s="13"/>
      <c r="V47" s="13"/>
      <c r="W47" s="13"/>
      <c r="X47" s="13"/>
      <c r="Y47" s="13"/>
      <c r="Z47" s="13"/>
      <c r="AA47" s="13"/>
      <c r="AB47" s="13"/>
      <c r="AC47" s="13"/>
    </row>
    <row r="48" outlineLevel="2">
      <c r="A48" s="19"/>
      <c r="B48" s="24" t="s">
        <v>180</v>
      </c>
      <c r="C48" s="20"/>
      <c r="D48" s="20"/>
      <c r="E48" s="20" t="s">
        <v>181</v>
      </c>
      <c r="F48" s="20"/>
      <c r="G48" s="10" t="s">
        <v>18</v>
      </c>
      <c r="H48" s="10"/>
      <c r="I48" s="10" t="s">
        <v>160</v>
      </c>
      <c r="J48" s="25" t="s">
        <v>182</v>
      </c>
      <c r="K48" s="20" t="s">
        <v>101</v>
      </c>
      <c r="L48" s="20" t="s">
        <v>101</v>
      </c>
      <c r="M48" s="18"/>
      <c r="N48" s="13"/>
      <c r="O48" s="13"/>
      <c r="P48" s="13"/>
      <c r="Q48" s="13"/>
      <c r="R48" s="13"/>
      <c r="S48" s="13"/>
      <c r="T48" s="13"/>
      <c r="U48" s="13"/>
      <c r="V48" s="13"/>
      <c r="W48" s="13"/>
      <c r="X48" s="13"/>
      <c r="Y48" s="13"/>
      <c r="Z48" s="13"/>
      <c r="AA48" s="13"/>
      <c r="AB48" s="13"/>
      <c r="AC48" s="13"/>
    </row>
    <row r="49" outlineLevel="2">
      <c r="A49" s="19"/>
      <c r="B49" s="24" t="s">
        <v>183</v>
      </c>
      <c r="C49" s="20"/>
      <c r="D49" s="20"/>
      <c r="E49" s="20" t="s">
        <v>184</v>
      </c>
      <c r="F49" s="20"/>
      <c r="G49" s="10" t="s">
        <v>18</v>
      </c>
      <c r="H49" s="10"/>
      <c r="I49" s="10" t="s">
        <v>160</v>
      </c>
      <c r="J49" s="10" t="s">
        <v>185</v>
      </c>
      <c r="K49" s="20" t="s">
        <v>97</v>
      </c>
      <c r="L49" s="20" t="s">
        <v>97</v>
      </c>
      <c r="M49" s="18"/>
      <c r="N49" s="13"/>
      <c r="O49" s="13"/>
      <c r="P49" s="13"/>
      <c r="Q49" s="13"/>
      <c r="R49" s="13"/>
      <c r="S49" s="13"/>
      <c r="T49" s="13"/>
      <c r="U49" s="13"/>
      <c r="V49" s="13"/>
      <c r="W49" s="13"/>
      <c r="X49" s="13"/>
      <c r="Y49" s="13"/>
      <c r="Z49" s="13"/>
      <c r="AA49" s="13"/>
      <c r="AB49" s="13"/>
      <c r="AC49" s="13"/>
    </row>
    <row r="50" outlineLevel="2">
      <c r="A50" s="19"/>
      <c r="B50" s="24" t="s">
        <v>186</v>
      </c>
      <c r="C50" s="20"/>
      <c r="D50" s="20"/>
      <c r="E50" s="20" t="s">
        <v>187</v>
      </c>
      <c r="F50" s="20"/>
      <c r="G50" s="10" t="s">
        <v>18</v>
      </c>
      <c r="H50" s="10"/>
      <c r="I50" s="10" t="s">
        <v>160</v>
      </c>
      <c r="J50" s="10" t="s">
        <v>188</v>
      </c>
      <c r="K50" s="20" t="s">
        <v>189</v>
      </c>
      <c r="L50" s="20" t="s">
        <v>189</v>
      </c>
      <c r="M50" s="18"/>
      <c r="N50" s="13"/>
      <c r="O50" s="13"/>
      <c r="P50" s="13"/>
      <c r="Q50" s="13"/>
      <c r="R50" s="13"/>
      <c r="S50" s="13"/>
      <c r="T50" s="13"/>
      <c r="U50" s="13"/>
      <c r="V50" s="13"/>
      <c r="W50" s="13"/>
      <c r="X50" s="13"/>
      <c r="Y50" s="13"/>
      <c r="Z50" s="13"/>
      <c r="AA50" s="13"/>
      <c r="AB50" s="13"/>
      <c r="AC50" s="13"/>
    </row>
    <row r="51" outlineLevel="1">
      <c r="A51" s="21">
        <v>6.0</v>
      </c>
      <c r="B51" s="24"/>
      <c r="C51" s="20" t="s">
        <v>190</v>
      </c>
      <c r="D51" s="20"/>
      <c r="E51" s="20"/>
      <c r="F51" s="20"/>
      <c r="G51" s="10"/>
      <c r="H51" s="10"/>
      <c r="I51" s="10"/>
      <c r="J51" s="10"/>
      <c r="K51" s="20"/>
      <c r="L51" s="20"/>
      <c r="M51" s="18"/>
      <c r="N51" s="13"/>
      <c r="O51" s="13"/>
      <c r="P51" s="13"/>
      <c r="Q51" s="13"/>
      <c r="R51" s="13"/>
      <c r="S51" s="13"/>
      <c r="T51" s="13"/>
      <c r="U51" s="13"/>
      <c r="V51" s="13"/>
      <c r="W51" s="13"/>
      <c r="X51" s="13"/>
      <c r="Y51" s="13"/>
      <c r="Z51" s="13"/>
      <c r="AA51" s="13"/>
      <c r="AB51" s="13"/>
      <c r="AC51" s="13"/>
    </row>
    <row r="52" outlineLevel="2">
      <c r="A52" s="19"/>
      <c r="B52" s="24" t="s">
        <v>191</v>
      </c>
      <c r="C52" s="20"/>
      <c r="D52" s="20"/>
      <c r="E52" s="20" t="s">
        <v>192</v>
      </c>
      <c r="F52" s="20"/>
      <c r="G52" s="10" t="s">
        <v>18</v>
      </c>
      <c r="H52" s="10"/>
      <c r="I52" s="10" t="s">
        <v>193</v>
      </c>
      <c r="J52" s="10" t="s">
        <v>194</v>
      </c>
      <c r="K52" s="20" t="s">
        <v>162</v>
      </c>
      <c r="L52" s="20" t="s">
        <v>162</v>
      </c>
      <c r="M52" s="18"/>
      <c r="N52" s="13"/>
      <c r="O52" s="13"/>
      <c r="P52" s="13"/>
      <c r="Q52" s="13"/>
      <c r="R52" s="13"/>
      <c r="S52" s="13"/>
      <c r="T52" s="13"/>
      <c r="U52" s="13"/>
      <c r="V52" s="13"/>
      <c r="W52" s="13"/>
      <c r="X52" s="13"/>
      <c r="Y52" s="13"/>
      <c r="Z52" s="13"/>
      <c r="AA52" s="13"/>
      <c r="AB52" s="13"/>
      <c r="AC52" s="13"/>
    </row>
    <row r="53" outlineLevel="2">
      <c r="A53" s="19"/>
      <c r="B53" s="24" t="s">
        <v>195</v>
      </c>
      <c r="C53" s="20"/>
      <c r="D53" s="20"/>
      <c r="E53" s="20" t="s">
        <v>196</v>
      </c>
      <c r="F53" s="20"/>
      <c r="G53" s="10" t="s">
        <v>18</v>
      </c>
      <c r="H53" s="10"/>
      <c r="I53" s="10" t="s">
        <v>193</v>
      </c>
      <c r="J53" s="10" t="s">
        <v>197</v>
      </c>
      <c r="K53" s="20" t="s">
        <v>198</v>
      </c>
      <c r="L53" s="20" t="s">
        <v>198</v>
      </c>
      <c r="M53" s="18"/>
      <c r="N53" s="13"/>
      <c r="O53" s="13"/>
      <c r="P53" s="13"/>
      <c r="Q53" s="13"/>
      <c r="R53" s="13"/>
      <c r="S53" s="13"/>
      <c r="T53" s="13"/>
      <c r="U53" s="13"/>
      <c r="V53" s="13"/>
      <c r="W53" s="13"/>
      <c r="X53" s="13"/>
      <c r="Y53" s="13"/>
      <c r="Z53" s="13"/>
      <c r="AA53" s="13"/>
      <c r="AB53" s="13"/>
      <c r="AC53" s="13"/>
    </row>
    <row r="54" outlineLevel="2">
      <c r="A54" s="19"/>
      <c r="B54" s="24" t="s">
        <v>199</v>
      </c>
      <c r="C54" s="20"/>
      <c r="D54" s="20"/>
      <c r="E54" s="20" t="s">
        <v>200</v>
      </c>
      <c r="F54" s="20"/>
      <c r="G54" s="10" t="s">
        <v>18</v>
      </c>
      <c r="H54" s="10"/>
      <c r="I54" s="10" t="s">
        <v>193</v>
      </c>
      <c r="J54" s="10" t="s">
        <v>201</v>
      </c>
      <c r="K54" s="20" t="s">
        <v>202</v>
      </c>
      <c r="L54" s="20" t="s">
        <v>202</v>
      </c>
      <c r="M54" s="18"/>
      <c r="N54" s="13"/>
      <c r="O54" s="13"/>
      <c r="P54" s="13"/>
      <c r="Q54" s="13"/>
      <c r="R54" s="13"/>
      <c r="S54" s="13"/>
      <c r="T54" s="13"/>
      <c r="U54" s="13"/>
      <c r="V54" s="13"/>
      <c r="W54" s="13"/>
      <c r="X54" s="13"/>
      <c r="Y54" s="13"/>
      <c r="Z54" s="13"/>
      <c r="AA54" s="13"/>
      <c r="AB54" s="13"/>
      <c r="AC54" s="13"/>
    </row>
    <row r="55" outlineLevel="2">
      <c r="A55" s="19"/>
      <c r="B55" s="24" t="s">
        <v>203</v>
      </c>
      <c r="C55" s="20"/>
      <c r="D55" s="20"/>
      <c r="E55" s="20" t="s">
        <v>204</v>
      </c>
      <c r="F55" s="20"/>
      <c r="G55" s="10" t="s">
        <v>18</v>
      </c>
      <c r="H55" s="10"/>
      <c r="I55" s="10" t="s">
        <v>193</v>
      </c>
      <c r="J55" s="25" t="s">
        <v>205</v>
      </c>
      <c r="K55" s="25" t="s">
        <v>206</v>
      </c>
      <c r="L55" s="25" t="s">
        <v>206</v>
      </c>
      <c r="M55" s="18"/>
      <c r="N55" s="13"/>
      <c r="O55" s="13"/>
      <c r="P55" s="13"/>
      <c r="Q55" s="13"/>
      <c r="R55" s="13"/>
      <c r="S55" s="13"/>
      <c r="T55" s="13"/>
      <c r="U55" s="13"/>
      <c r="V55" s="13"/>
      <c r="W55" s="13"/>
      <c r="X55" s="13"/>
      <c r="Y55" s="13"/>
      <c r="Z55" s="13"/>
      <c r="AA55" s="13"/>
      <c r="AB55" s="13"/>
      <c r="AC55" s="13"/>
    </row>
    <row r="56" outlineLevel="2">
      <c r="A56" s="19"/>
      <c r="B56" s="24"/>
      <c r="C56" s="20"/>
      <c r="D56" s="20"/>
      <c r="E56" s="20" t="s">
        <v>207</v>
      </c>
      <c r="F56" s="20"/>
      <c r="G56" s="10" t="s">
        <v>18</v>
      </c>
      <c r="H56" s="10"/>
      <c r="I56" s="10" t="s">
        <v>193</v>
      </c>
      <c r="J56" s="25" t="s">
        <v>208</v>
      </c>
      <c r="K56" s="25" t="s">
        <v>209</v>
      </c>
      <c r="L56" s="25" t="s">
        <v>209</v>
      </c>
      <c r="M56" s="18"/>
      <c r="N56" s="13"/>
      <c r="O56" s="13"/>
      <c r="P56" s="13"/>
      <c r="Q56" s="13"/>
      <c r="R56" s="13"/>
      <c r="S56" s="13"/>
      <c r="T56" s="13"/>
      <c r="U56" s="13"/>
      <c r="V56" s="13"/>
      <c r="W56" s="13"/>
      <c r="X56" s="13"/>
      <c r="Y56" s="13"/>
      <c r="Z56" s="13"/>
      <c r="AA56" s="13"/>
      <c r="AB56" s="13"/>
      <c r="AC56" s="13"/>
    </row>
    <row r="57">
      <c r="A57" s="26" t="s">
        <v>210</v>
      </c>
      <c r="B57" s="24"/>
      <c r="C57" s="27"/>
      <c r="D57" s="27"/>
      <c r="E57" s="23"/>
      <c r="F57" s="23"/>
      <c r="G57" s="23"/>
      <c r="H57" s="23"/>
      <c r="I57" s="23"/>
      <c r="J57" s="23"/>
      <c r="K57" s="23"/>
      <c r="L57" s="23"/>
      <c r="M57" s="28"/>
      <c r="N57" s="13"/>
      <c r="O57" s="13"/>
      <c r="P57" s="13"/>
      <c r="Q57" s="13"/>
      <c r="R57" s="13"/>
      <c r="S57" s="13"/>
      <c r="T57" s="13"/>
      <c r="U57" s="13"/>
      <c r="V57" s="13"/>
      <c r="W57" s="13"/>
      <c r="X57" s="13"/>
      <c r="Y57" s="13"/>
      <c r="Z57" s="13"/>
      <c r="AA57" s="13"/>
      <c r="AB57" s="13"/>
      <c r="AC57" s="13"/>
    </row>
    <row r="58" collapsed="1">
      <c r="A58" s="26">
        <v>1.0</v>
      </c>
      <c r="B58" s="24"/>
      <c r="C58" s="29" t="s">
        <v>211</v>
      </c>
      <c r="D58" s="29"/>
      <c r="E58" s="23"/>
      <c r="F58" s="23"/>
      <c r="G58" s="23"/>
      <c r="H58" s="23"/>
      <c r="I58" s="23"/>
      <c r="J58" s="23"/>
      <c r="K58" s="23"/>
      <c r="L58" s="23"/>
      <c r="M58" s="28"/>
      <c r="N58" s="13"/>
      <c r="O58" s="13"/>
      <c r="P58" s="13"/>
      <c r="Q58" s="13"/>
      <c r="R58" s="13"/>
      <c r="S58" s="13"/>
      <c r="T58" s="13"/>
      <c r="U58" s="13"/>
      <c r="V58" s="13"/>
      <c r="W58" s="13"/>
      <c r="X58" s="13"/>
      <c r="Y58" s="13"/>
      <c r="Z58" s="13"/>
      <c r="AA58" s="13"/>
      <c r="AB58" s="13"/>
      <c r="AC58" s="13"/>
    </row>
    <row r="59" hidden="1" outlineLevel="1">
      <c r="A59" s="19"/>
      <c r="B59" s="24" t="s">
        <v>212</v>
      </c>
      <c r="C59" s="23"/>
      <c r="D59" s="23"/>
      <c r="E59" s="20" t="s">
        <v>213</v>
      </c>
      <c r="F59" s="20"/>
      <c r="G59" s="10" t="s">
        <v>18</v>
      </c>
      <c r="H59" s="10"/>
      <c r="I59" s="10" t="s">
        <v>214</v>
      </c>
      <c r="J59" s="10" t="s">
        <v>215</v>
      </c>
      <c r="K59" s="20" t="s">
        <v>216</v>
      </c>
      <c r="L59" s="20" t="s">
        <v>216</v>
      </c>
      <c r="M59" s="28"/>
      <c r="N59" s="13"/>
      <c r="O59" s="13"/>
      <c r="P59" s="13"/>
      <c r="Q59" s="13"/>
      <c r="R59" s="13"/>
      <c r="S59" s="13"/>
      <c r="T59" s="13"/>
      <c r="U59" s="13"/>
      <c r="V59" s="13"/>
      <c r="W59" s="13"/>
      <c r="X59" s="13"/>
      <c r="Y59" s="13"/>
      <c r="Z59" s="13"/>
      <c r="AA59" s="13"/>
      <c r="AB59" s="13"/>
      <c r="AC59" s="13"/>
    </row>
    <row r="60" hidden="1" outlineLevel="1">
      <c r="A60" s="19"/>
      <c r="B60" s="24" t="s">
        <v>217</v>
      </c>
      <c r="C60" s="23"/>
      <c r="D60" s="23"/>
      <c r="E60" s="20" t="s">
        <v>218</v>
      </c>
      <c r="F60" s="20"/>
      <c r="G60" s="10" t="s">
        <v>18</v>
      </c>
      <c r="H60" s="10"/>
      <c r="I60" s="10" t="s">
        <v>214</v>
      </c>
      <c r="J60" s="10" t="s">
        <v>219</v>
      </c>
      <c r="K60" s="20" t="s">
        <v>216</v>
      </c>
      <c r="L60" s="20" t="s">
        <v>216</v>
      </c>
      <c r="M60" s="28"/>
      <c r="N60" s="13"/>
      <c r="O60" s="13"/>
      <c r="P60" s="13"/>
      <c r="Q60" s="13"/>
      <c r="R60" s="13"/>
      <c r="S60" s="13"/>
      <c r="T60" s="13"/>
      <c r="U60" s="13"/>
      <c r="V60" s="13"/>
      <c r="W60" s="13"/>
      <c r="X60" s="13"/>
      <c r="Y60" s="13"/>
      <c r="Z60" s="13"/>
      <c r="AA60" s="13"/>
      <c r="AB60" s="13"/>
      <c r="AC60" s="13"/>
    </row>
    <row r="61" hidden="1" outlineLevel="1">
      <c r="A61" s="19"/>
      <c r="B61" s="24" t="s">
        <v>220</v>
      </c>
      <c r="C61" s="23"/>
      <c r="D61" s="23"/>
      <c r="E61" s="20" t="s">
        <v>221</v>
      </c>
      <c r="F61" s="20"/>
      <c r="G61" s="30" t="s">
        <v>18</v>
      </c>
      <c r="H61" s="30"/>
      <c r="I61" s="10" t="s">
        <v>214</v>
      </c>
      <c r="J61" s="31" t="s">
        <v>222</v>
      </c>
      <c r="K61" s="30" t="s">
        <v>52</v>
      </c>
      <c r="L61" s="30" t="s">
        <v>52</v>
      </c>
      <c r="M61" s="28"/>
      <c r="N61" s="13"/>
      <c r="O61" s="13"/>
      <c r="P61" s="13"/>
      <c r="Q61" s="13"/>
      <c r="R61" s="13"/>
      <c r="S61" s="13"/>
      <c r="T61" s="13"/>
      <c r="U61" s="13"/>
      <c r="V61" s="13"/>
      <c r="W61" s="13"/>
      <c r="X61" s="13"/>
      <c r="Y61" s="13"/>
      <c r="Z61" s="13"/>
      <c r="AA61" s="13"/>
      <c r="AB61" s="13"/>
      <c r="AC61" s="13"/>
    </row>
    <row r="62" hidden="1" outlineLevel="1">
      <c r="A62" s="19"/>
      <c r="B62" s="24" t="s">
        <v>223</v>
      </c>
      <c r="C62" s="23"/>
      <c r="D62" s="23"/>
      <c r="E62" s="20" t="s">
        <v>224</v>
      </c>
      <c r="F62" s="20"/>
      <c r="G62" s="30" t="s">
        <v>18</v>
      </c>
      <c r="H62" s="30"/>
      <c r="I62" s="10" t="s">
        <v>214</v>
      </c>
      <c r="J62" s="31" t="s">
        <v>225</v>
      </c>
      <c r="K62" s="31" t="s">
        <v>226</v>
      </c>
      <c r="L62" s="31" t="s">
        <v>226</v>
      </c>
      <c r="M62" s="28"/>
      <c r="N62" s="13"/>
      <c r="O62" s="13"/>
      <c r="P62" s="13"/>
      <c r="Q62" s="13"/>
      <c r="R62" s="13"/>
      <c r="S62" s="13"/>
      <c r="T62" s="13"/>
      <c r="U62" s="13"/>
      <c r="V62" s="13"/>
      <c r="W62" s="13"/>
      <c r="X62" s="13"/>
      <c r="Y62" s="13"/>
      <c r="Z62" s="13"/>
      <c r="AA62" s="13"/>
      <c r="AB62" s="13"/>
      <c r="AC62" s="13"/>
    </row>
    <row r="63" hidden="1" outlineLevel="1">
      <c r="A63" s="19"/>
      <c r="B63" s="24" t="s">
        <v>227</v>
      </c>
      <c r="C63" s="23"/>
      <c r="D63" s="23"/>
      <c r="E63" s="20" t="s">
        <v>228</v>
      </c>
      <c r="F63" s="20"/>
      <c r="G63" s="10" t="s">
        <v>18</v>
      </c>
      <c r="H63" s="10"/>
      <c r="I63" s="10" t="s">
        <v>214</v>
      </c>
      <c r="J63" s="10" t="s">
        <v>229</v>
      </c>
      <c r="K63" s="20" t="s">
        <v>230</v>
      </c>
      <c r="L63" s="20"/>
      <c r="M63" s="28"/>
      <c r="N63" s="13"/>
      <c r="O63" s="13"/>
      <c r="P63" s="13"/>
      <c r="Q63" s="13"/>
      <c r="R63" s="13"/>
      <c r="S63" s="13"/>
      <c r="T63" s="13"/>
      <c r="U63" s="13"/>
      <c r="V63" s="13"/>
      <c r="W63" s="13"/>
      <c r="X63" s="13"/>
      <c r="Y63" s="13"/>
      <c r="Z63" s="13"/>
      <c r="AA63" s="13"/>
      <c r="AB63" s="13"/>
      <c r="AC63" s="13"/>
    </row>
    <row r="64">
      <c r="A64" s="21">
        <v>2.0</v>
      </c>
      <c r="B64" s="32"/>
      <c r="C64" s="20" t="s">
        <v>231</v>
      </c>
      <c r="D64" s="20"/>
      <c r="E64" s="23"/>
      <c r="F64" s="23"/>
      <c r="G64" s="10" t="s">
        <v>18</v>
      </c>
      <c r="H64" s="10"/>
      <c r="I64" s="10"/>
      <c r="J64" s="23"/>
      <c r="K64" s="23"/>
      <c r="L64" s="23"/>
      <c r="M64" s="28"/>
      <c r="N64" s="13"/>
      <c r="O64" s="13"/>
      <c r="P64" s="13"/>
      <c r="Q64" s="13"/>
      <c r="R64" s="13"/>
      <c r="S64" s="13"/>
      <c r="T64" s="13"/>
      <c r="U64" s="13"/>
      <c r="V64" s="13"/>
      <c r="W64" s="13"/>
      <c r="X64" s="13"/>
      <c r="Y64" s="13"/>
      <c r="Z64" s="13"/>
      <c r="AA64" s="13"/>
      <c r="AB64" s="13"/>
      <c r="AC64" s="13"/>
    </row>
    <row r="65" outlineLevel="1">
      <c r="A65" s="33"/>
      <c r="B65" s="34" t="s">
        <v>232</v>
      </c>
      <c r="C65" s="35"/>
      <c r="D65" s="35"/>
      <c r="E65" s="31" t="s">
        <v>233</v>
      </c>
      <c r="F65" s="31"/>
      <c r="G65" s="10" t="s">
        <v>18</v>
      </c>
      <c r="H65" s="10"/>
      <c r="I65" s="10" t="s">
        <v>234</v>
      </c>
      <c r="J65" s="10" t="s">
        <v>235</v>
      </c>
      <c r="K65" s="31" t="s">
        <v>236</v>
      </c>
      <c r="L65" s="31" t="s">
        <v>236</v>
      </c>
      <c r="M65" s="36" t="s">
        <v>23</v>
      </c>
      <c r="N65" s="13"/>
      <c r="O65" s="13"/>
      <c r="P65" s="13"/>
      <c r="Q65" s="13"/>
      <c r="R65" s="13"/>
      <c r="S65" s="13"/>
      <c r="T65" s="13"/>
      <c r="U65" s="13"/>
      <c r="V65" s="13"/>
      <c r="W65" s="13"/>
      <c r="X65" s="13"/>
      <c r="Y65" s="13"/>
      <c r="Z65" s="13"/>
      <c r="AA65" s="13"/>
      <c r="AB65" s="13"/>
      <c r="AC65" s="13"/>
    </row>
    <row r="66" outlineLevel="1">
      <c r="A66" s="37"/>
      <c r="B66" s="34" t="s">
        <v>237</v>
      </c>
      <c r="C66" s="38"/>
      <c r="D66" s="38"/>
      <c r="E66" s="25" t="s">
        <v>238</v>
      </c>
      <c r="F66" s="25"/>
      <c r="G66" s="10" t="s">
        <v>18</v>
      </c>
      <c r="H66" s="10"/>
      <c r="I66" s="10" t="s">
        <v>234</v>
      </c>
      <c r="J66" s="25" t="s">
        <v>239</v>
      </c>
      <c r="K66" s="25" t="s">
        <v>240</v>
      </c>
      <c r="L66" s="25" t="s">
        <v>240</v>
      </c>
      <c r="M66" s="39" t="s">
        <v>23</v>
      </c>
      <c r="N66" s="13"/>
      <c r="O66" s="13"/>
      <c r="P66" s="13"/>
      <c r="Q66" s="13"/>
      <c r="R66" s="13"/>
      <c r="S66" s="13"/>
      <c r="T66" s="13"/>
      <c r="U66" s="13"/>
      <c r="V66" s="13"/>
      <c r="W66" s="13"/>
      <c r="X66" s="13"/>
      <c r="Y66" s="13"/>
      <c r="Z66" s="13"/>
      <c r="AA66" s="13"/>
      <c r="AB66" s="13"/>
      <c r="AC66" s="13"/>
    </row>
    <row r="67" outlineLevel="1">
      <c r="A67" s="37"/>
      <c r="B67" s="34" t="s">
        <v>241</v>
      </c>
      <c r="C67" s="38"/>
      <c r="D67" s="38"/>
      <c r="E67" s="20" t="s">
        <v>91</v>
      </c>
      <c r="F67" s="20"/>
      <c r="G67" s="10" t="s">
        <v>18</v>
      </c>
      <c r="H67" s="10"/>
      <c r="I67" s="10" t="s">
        <v>234</v>
      </c>
      <c r="J67" s="10" t="s">
        <v>242</v>
      </c>
      <c r="K67" s="20" t="s">
        <v>243</v>
      </c>
      <c r="L67" s="20" t="s">
        <v>243</v>
      </c>
      <c r="M67" s="39"/>
      <c r="N67" s="13"/>
      <c r="O67" s="13"/>
      <c r="P67" s="13"/>
      <c r="Q67" s="13"/>
      <c r="R67" s="13"/>
      <c r="S67" s="13"/>
      <c r="T67" s="13"/>
      <c r="U67" s="13"/>
      <c r="V67" s="13"/>
      <c r="W67" s="13"/>
      <c r="X67" s="13"/>
      <c r="Y67" s="13"/>
      <c r="Z67" s="13"/>
      <c r="AA67" s="13"/>
      <c r="AB67" s="13"/>
      <c r="AC67" s="13"/>
    </row>
    <row r="68" outlineLevel="1">
      <c r="A68" s="37"/>
      <c r="B68" s="34" t="s">
        <v>244</v>
      </c>
      <c r="C68" s="38"/>
      <c r="D68" s="38"/>
      <c r="E68" s="20" t="s">
        <v>95</v>
      </c>
      <c r="F68" s="20"/>
      <c r="G68" s="10" t="s">
        <v>18</v>
      </c>
      <c r="H68" s="10"/>
      <c r="I68" s="10" t="s">
        <v>234</v>
      </c>
      <c r="J68" s="10" t="s">
        <v>245</v>
      </c>
      <c r="K68" s="20" t="s">
        <v>97</v>
      </c>
      <c r="L68" s="20" t="s">
        <v>97</v>
      </c>
      <c r="M68" s="39"/>
      <c r="N68" s="13"/>
      <c r="O68" s="13"/>
      <c r="P68" s="13"/>
      <c r="Q68" s="13"/>
      <c r="R68" s="13"/>
      <c r="S68" s="13"/>
      <c r="T68" s="13"/>
      <c r="U68" s="13"/>
      <c r="V68" s="13"/>
      <c r="W68" s="13"/>
      <c r="X68" s="13"/>
      <c r="Y68" s="13"/>
      <c r="Z68" s="13"/>
      <c r="AA68" s="13"/>
      <c r="AB68" s="13"/>
      <c r="AC68" s="13"/>
    </row>
    <row r="69" outlineLevel="1">
      <c r="A69" s="37"/>
      <c r="B69" s="34" t="s">
        <v>246</v>
      </c>
      <c r="C69" s="38"/>
      <c r="D69" s="38"/>
      <c r="E69" s="20" t="s">
        <v>99</v>
      </c>
      <c r="F69" s="20"/>
      <c r="G69" s="10" t="s">
        <v>18</v>
      </c>
      <c r="H69" s="10"/>
      <c r="I69" s="10" t="s">
        <v>234</v>
      </c>
      <c r="J69" s="25" t="s">
        <v>247</v>
      </c>
      <c r="K69" s="20" t="s">
        <v>101</v>
      </c>
      <c r="L69" s="20" t="s">
        <v>101</v>
      </c>
      <c r="M69" s="39"/>
      <c r="N69" s="13"/>
      <c r="O69" s="13"/>
      <c r="P69" s="13"/>
      <c r="Q69" s="13"/>
      <c r="R69" s="13"/>
      <c r="S69" s="13"/>
      <c r="T69" s="13"/>
      <c r="U69" s="13"/>
      <c r="V69" s="13"/>
      <c r="W69" s="13"/>
      <c r="X69" s="13"/>
      <c r="Y69" s="13"/>
      <c r="Z69" s="13"/>
      <c r="AA69" s="13"/>
      <c r="AB69" s="13"/>
      <c r="AC69" s="13"/>
    </row>
    <row r="70">
      <c r="A70" s="40">
        <v>3.0</v>
      </c>
      <c r="B70" s="41"/>
      <c r="C70" s="42" t="s">
        <v>107</v>
      </c>
      <c r="D70" s="42"/>
      <c r="E70" s="43"/>
      <c r="F70" s="43"/>
      <c r="G70" s="43"/>
      <c r="H70" s="43"/>
      <c r="I70" s="43"/>
      <c r="J70" s="43"/>
      <c r="K70" s="43"/>
      <c r="L70" s="43"/>
      <c r="M70" s="44"/>
      <c r="N70" s="13"/>
      <c r="O70" s="13"/>
      <c r="P70" s="13"/>
      <c r="Q70" s="13"/>
      <c r="R70" s="13"/>
      <c r="S70" s="13"/>
      <c r="T70" s="13"/>
      <c r="U70" s="13"/>
      <c r="V70" s="13"/>
      <c r="W70" s="13"/>
      <c r="X70" s="13"/>
      <c r="Y70" s="13"/>
      <c r="Z70" s="13"/>
      <c r="AA70" s="13"/>
      <c r="AB70" s="13"/>
      <c r="AC70" s="13"/>
    </row>
    <row r="71" outlineLevel="1">
      <c r="A71" s="45"/>
      <c r="B71" s="34" t="s">
        <v>248</v>
      </c>
      <c r="C71" s="46"/>
      <c r="D71" s="46"/>
      <c r="E71" s="30" t="s">
        <v>59</v>
      </c>
      <c r="F71" s="30"/>
      <c r="G71" s="30" t="s">
        <v>18</v>
      </c>
      <c r="H71" s="30"/>
      <c r="I71" s="10" t="s">
        <v>249</v>
      </c>
      <c r="J71" s="31" t="s">
        <v>250</v>
      </c>
      <c r="K71" s="30" t="s">
        <v>251</v>
      </c>
      <c r="L71" s="30" t="s">
        <v>251</v>
      </c>
      <c r="M71" s="47"/>
      <c r="N71" s="13"/>
      <c r="O71" s="13"/>
      <c r="P71" s="13"/>
      <c r="Q71" s="13"/>
      <c r="R71" s="13"/>
      <c r="S71" s="13"/>
      <c r="T71" s="13"/>
      <c r="U71" s="13"/>
      <c r="V71" s="13"/>
      <c r="W71" s="13"/>
      <c r="X71" s="13"/>
      <c r="Y71" s="13"/>
      <c r="Z71" s="13"/>
      <c r="AA71" s="13"/>
      <c r="AB71" s="13"/>
      <c r="AC71" s="13"/>
    </row>
    <row r="72" outlineLevel="1">
      <c r="A72" s="48"/>
      <c r="B72" s="34" t="s">
        <v>252</v>
      </c>
      <c r="C72" s="43"/>
      <c r="D72" s="43"/>
      <c r="E72" s="42" t="s">
        <v>91</v>
      </c>
      <c r="F72" s="42"/>
      <c r="G72" s="42" t="s">
        <v>18</v>
      </c>
      <c r="H72" s="42"/>
      <c r="I72" s="10" t="s">
        <v>249</v>
      </c>
      <c r="J72" s="25" t="s">
        <v>253</v>
      </c>
      <c r="K72" s="42" t="s">
        <v>93</v>
      </c>
      <c r="L72" s="42" t="s">
        <v>93</v>
      </c>
      <c r="M72" s="44"/>
      <c r="N72" s="13"/>
      <c r="O72" s="13"/>
      <c r="P72" s="13"/>
      <c r="Q72" s="13"/>
      <c r="R72" s="13"/>
      <c r="S72" s="13"/>
      <c r="T72" s="13"/>
      <c r="U72" s="13"/>
      <c r="V72" s="13"/>
      <c r="W72" s="13"/>
      <c r="X72" s="13"/>
      <c r="Y72" s="13"/>
      <c r="Z72" s="13"/>
      <c r="AA72" s="13"/>
      <c r="AB72" s="13"/>
      <c r="AC72" s="13"/>
    </row>
    <row r="73" outlineLevel="1">
      <c r="A73" s="49"/>
      <c r="B73" s="34" t="s">
        <v>254</v>
      </c>
      <c r="C73" s="46"/>
      <c r="D73" s="46"/>
      <c r="E73" s="31" t="s">
        <v>255</v>
      </c>
      <c r="F73" s="31"/>
      <c r="G73" s="50" t="s">
        <v>18</v>
      </c>
      <c r="H73" s="50"/>
      <c r="I73" s="10" t="s">
        <v>249</v>
      </c>
      <c r="J73" s="31" t="s">
        <v>256</v>
      </c>
      <c r="K73" s="25" t="s">
        <v>257</v>
      </c>
      <c r="L73" s="25" t="s">
        <v>257</v>
      </c>
      <c r="M73" s="51"/>
      <c r="N73" s="13"/>
      <c r="O73" s="13"/>
      <c r="P73" s="13"/>
      <c r="Q73" s="13"/>
      <c r="R73" s="13"/>
      <c r="S73" s="13"/>
      <c r="T73" s="13"/>
      <c r="U73" s="13"/>
      <c r="V73" s="13"/>
      <c r="W73" s="13"/>
      <c r="X73" s="13"/>
      <c r="Y73" s="13"/>
      <c r="Z73" s="13"/>
      <c r="AA73" s="13"/>
      <c r="AB73" s="13"/>
      <c r="AC73" s="13"/>
    </row>
    <row r="74" outlineLevel="1">
      <c r="A74" s="52"/>
      <c r="B74" s="34" t="s">
        <v>258</v>
      </c>
      <c r="C74" s="53"/>
      <c r="D74" s="53"/>
      <c r="E74" s="54" t="s">
        <v>119</v>
      </c>
      <c r="F74" s="54"/>
      <c r="G74" s="42" t="s">
        <v>18</v>
      </c>
      <c r="H74" s="42"/>
      <c r="I74" s="10" t="s">
        <v>249</v>
      </c>
      <c r="J74" s="25" t="s">
        <v>259</v>
      </c>
      <c r="K74" s="54" t="s">
        <v>121</v>
      </c>
      <c r="L74" s="54" t="s">
        <v>121</v>
      </c>
      <c r="M74" s="44"/>
      <c r="N74" s="13"/>
      <c r="O74" s="13"/>
      <c r="P74" s="13"/>
      <c r="Q74" s="13"/>
      <c r="R74" s="13"/>
      <c r="S74" s="13"/>
      <c r="T74" s="13"/>
      <c r="U74" s="13"/>
      <c r="V74" s="13"/>
      <c r="W74" s="13"/>
      <c r="X74" s="13"/>
      <c r="Y74" s="13"/>
      <c r="Z74" s="13"/>
      <c r="AA74" s="13"/>
      <c r="AB74" s="13"/>
      <c r="AC74" s="13"/>
    </row>
    <row r="75" outlineLevel="1">
      <c r="A75" s="45"/>
      <c r="B75" s="34" t="s">
        <v>260</v>
      </c>
      <c r="C75" s="46"/>
      <c r="D75" s="46"/>
      <c r="E75" s="30" t="s">
        <v>82</v>
      </c>
      <c r="F75" s="30"/>
      <c r="G75" s="50" t="s">
        <v>18</v>
      </c>
      <c r="H75" s="50"/>
      <c r="I75" s="10" t="s">
        <v>249</v>
      </c>
      <c r="J75" s="31" t="s">
        <v>261</v>
      </c>
      <c r="K75" s="31" t="s">
        <v>262</v>
      </c>
      <c r="L75" s="31" t="s">
        <v>262</v>
      </c>
      <c r="M75" s="51"/>
      <c r="N75" s="13"/>
      <c r="O75" s="13"/>
      <c r="P75" s="13"/>
      <c r="Q75" s="13"/>
      <c r="R75" s="13"/>
      <c r="S75" s="13"/>
      <c r="T75" s="13"/>
      <c r="U75" s="13"/>
      <c r="V75" s="13"/>
      <c r="W75" s="13"/>
      <c r="X75" s="13"/>
      <c r="Y75" s="13"/>
      <c r="Z75" s="13"/>
      <c r="AA75" s="13"/>
      <c r="AB75" s="13"/>
      <c r="AC75" s="13"/>
    </row>
    <row r="76" outlineLevel="1">
      <c r="A76" s="52"/>
      <c r="B76" s="34" t="s">
        <v>263</v>
      </c>
      <c r="C76" s="53"/>
      <c r="D76" s="53"/>
      <c r="E76" s="54" t="s">
        <v>64</v>
      </c>
      <c r="F76" s="54"/>
      <c r="G76" s="42" t="s">
        <v>18</v>
      </c>
      <c r="H76" s="42"/>
      <c r="I76" s="10" t="s">
        <v>249</v>
      </c>
      <c r="J76" s="25" t="s">
        <v>264</v>
      </c>
      <c r="K76" s="25" t="s">
        <v>265</v>
      </c>
      <c r="L76" s="25" t="s">
        <v>265</v>
      </c>
      <c r="M76" s="55" t="s">
        <v>23</v>
      </c>
      <c r="N76" s="13"/>
      <c r="O76" s="13"/>
      <c r="P76" s="13"/>
      <c r="Q76" s="13"/>
      <c r="R76" s="13"/>
      <c r="S76" s="13"/>
      <c r="T76" s="13"/>
      <c r="U76" s="13"/>
      <c r="V76" s="13"/>
      <c r="W76" s="13"/>
      <c r="X76" s="13"/>
      <c r="Y76" s="13"/>
      <c r="Z76" s="13"/>
      <c r="AA76" s="13"/>
      <c r="AB76" s="13"/>
      <c r="AC76" s="13"/>
    </row>
    <row r="77" outlineLevel="1">
      <c r="A77" s="45"/>
      <c r="B77" s="34" t="s">
        <v>266</v>
      </c>
      <c r="C77" s="46"/>
      <c r="D77" s="46"/>
      <c r="E77" s="30" t="s">
        <v>129</v>
      </c>
      <c r="F77" s="30"/>
      <c r="G77" s="50" t="s">
        <v>18</v>
      </c>
      <c r="H77" s="50"/>
      <c r="I77" s="10" t="s">
        <v>249</v>
      </c>
      <c r="J77" s="31" t="s">
        <v>267</v>
      </c>
      <c r="K77" s="31" t="s">
        <v>131</v>
      </c>
      <c r="L77" s="31" t="s">
        <v>131</v>
      </c>
      <c r="M77" s="51"/>
      <c r="N77" s="13"/>
      <c r="O77" s="13"/>
      <c r="P77" s="13"/>
      <c r="Q77" s="13"/>
      <c r="R77" s="13"/>
      <c r="S77" s="13"/>
      <c r="T77" s="13"/>
      <c r="U77" s="13"/>
      <c r="V77" s="13"/>
      <c r="W77" s="13"/>
      <c r="X77" s="13"/>
      <c r="Y77" s="13"/>
      <c r="Z77" s="13"/>
      <c r="AA77" s="13"/>
      <c r="AB77" s="13"/>
      <c r="AC77" s="13"/>
    </row>
    <row r="78">
      <c r="A78" s="40">
        <v>4.0</v>
      </c>
      <c r="B78" s="41"/>
      <c r="C78" s="42" t="s">
        <v>132</v>
      </c>
      <c r="D78" s="42"/>
      <c r="E78" s="43"/>
      <c r="F78" s="43"/>
      <c r="G78" s="53"/>
      <c r="H78" s="53"/>
      <c r="I78" s="53"/>
      <c r="J78" s="43"/>
      <c r="K78" s="43"/>
      <c r="L78" s="43"/>
      <c r="M78" s="44"/>
      <c r="N78" s="13"/>
      <c r="O78" s="13"/>
      <c r="P78" s="13"/>
      <c r="Q78" s="13"/>
      <c r="R78" s="13"/>
      <c r="S78" s="13"/>
      <c r="T78" s="13"/>
      <c r="U78" s="13"/>
      <c r="V78" s="13"/>
      <c r="W78" s="13"/>
      <c r="X78" s="13"/>
      <c r="Y78" s="13"/>
      <c r="Z78" s="13"/>
      <c r="AA78" s="13"/>
      <c r="AB78" s="13"/>
      <c r="AC78" s="13"/>
    </row>
    <row r="79" outlineLevel="1">
      <c r="A79" s="45"/>
      <c r="B79" s="34" t="s">
        <v>268</v>
      </c>
      <c r="C79" s="46"/>
      <c r="D79" s="46"/>
      <c r="E79" s="30" t="s">
        <v>64</v>
      </c>
      <c r="F79" s="30"/>
      <c r="G79" s="50" t="s">
        <v>18</v>
      </c>
      <c r="H79" s="50"/>
      <c r="I79" s="10" t="s">
        <v>269</v>
      </c>
      <c r="J79" s="31" t="s">
        <v>270</v>
      </c>
      <c r="K79" s="25" t="s">
        <v>265</v>
      </c>
      <c r="L79" s="25" t="s">
        <v>265</v>
      </c>
      <c r="M79" s="36" t="s">
        <v>23</v>
      </c>
      <c r="N79" s="13"/>
      <c r="O79" s="13"/>
      <c r="P79" s="13"/>
      <c r="Q79" s="13"/>
      <c r="R79" s="13"/>
      <c r="S79" s="13"/>
      <c r="T79" s="13"/>
      <c r="U79" s="13"/>
      <c r="V79" s="13"/>
      <c r="W79" s="13"/>
      <c r="X79" s="13"/>
      <c r="Y79" s="13"/>
      <c r="Z79" s="13"/>
      <c r="AA79" s="13"/>
      <c r="AB79" s="13"/>
      <c r="AC79" s="13"/>
    </row>
    <row r="80" outlineLevel="1">
      <c r="A80" s="52"/>
      <c r="B80" s="34" t="s">
        <v>271</v>
      </c>
      <c r="C80" s="53"/>
      <c r="D80" s="53"/>
      <c r="E80" s="54" t="s">
        <v>129</v>
      </c>
      <c r="F80" s="54"/>
      <c r="G80" s="42" t="s">
        <v>18</v>
      </c>
      <c r="H80" s="42"/>
      <c r="I80" s="10" t="s">
        <v>269</v>
      </c>
      <c r="J80" s="25" t="s">
        <v>272</v>
      </c>
      <c r="K80" s="54" t="s">
        <v>167</v>
      </c>
      <c r="L80" s="54" t="s">
        <v>167</v>
      </c>
      <c r="M80" s="56"/>
      <c r="N80" s="13"/>
      <c r="O80" s="13"/>
      <c r="P80" s="13"/>
      <c r="Q80" s="13"/>
      <c r="R80" s="13"/>
      <c r="S80" s="13"/>
      <c r="T80" s="13"/>
      <c r="U80" s="13"/>
      <c r="V80" s="13"/>
      <c r="W80" s="13"/>
      <c r="X80" s="13"/>
      <c r="Y80" s="13"/>
      <c r="Z80" s="13"/>
      <c r="AA80" s="13"/>
      <c r="AB80" s="13"/>
      <c r="AC80" s="13"/>
    </row>
    <row r="81" outlineLevel="1">
      <c r="A81" s="45"/>
      <c r="B81" s="34" t="s">
        <v>273</v>
      </c>
      <c r="C81" s="46"/>
      <c r="D81" s="46"/>
      <c r="E81" s="30" t="s">
        <v>141</v>
      </c>
      <c r="F81" s="30"/>
      <c r="G81" s="50" t="s">
        <v>18</v>
      </c>
      <c r="H81" s="50"/>
      <c r="I81" s="10" t="s">
        <v>269</v>
      </c>
      <c r="J81" s="31" t="s">
        <v>274</v>
      </c>
      <c r="K81" s="30" t="s">
        <v>275</v>
      </c>
      <c r="L81" s="30" t="s">
        <v>275</v>
      </c>
      <c r="M81" s="51"/>
      <c r="N81" s="13"/>
      <c r="O81" s="13"/>
      <c r="P81" s="13"/>
      <c r="Q81" s="13"/>
      <c r="R81" s="13"/>
      <c r="S81" s="13"/>
      <c r="T81" s="13"/>
      <c r="U81" s="13"/>
      <c r="V81" s="13"/>
      <c r="W81" s="13"/>
      <c r="X81" s="13"/>
      <c r="Y81" s="13"/>
      <c r="Z81" s="13"/>
      <c r="AA81" s="13"/>
      <c r="AB81" s="13"/>
      <c r="AC81" s="13"/>
    </row>
    <row r="82" outlineLevel="1">
      <c r="A82" s="48"/>
      <c r="B82" s="34" t="s">
        <v>276</v>
      </c>
      <c r="C82" s="43"/>
      <c r="D82" s="43"/>
      <c r="E82" s="42" t="s">
        <v>145</v>
      </c>
      <c r="F82" s="42"/>
      <c r="G82" s="42" t="s">
        <v>18</v>
      </c>
      <c r="H82" s="42"/>
      <c r="I82" s="10" t="s">
        <v>269</v>
      </c>
      <c r="J82" s="25" t="s">
        <v>277</v>
      </c>
      <c r="K82" s="25" t="s">
        <v>278</v>
      </c>
      <c r="L82" s="25" t="s">
        <v>278</v>
      </c>
      <c r="M82" s="44"/>
      <c r="N82" s="13"/>
      <c r="O82" s="13"/>
      <c r="P82" s="13"/>
      <c r="Q82" s="13"/>
      <c r="R82" s="13"/>
      <c r="S82" s="13"/>
      <c r="T82" s="13"/>
      <c r="U82" s="13"/>
      <c r="V82" s="13"/>
      <c r="W82" s="13"/>
      <c r="X82" s="13"/>
      <c r="Y82" s="13"/>
      <c r="Z82" s="13"/>
      <c r="AA82" s="13"/>
      <c r="AB82" s="13"/>
      <c r="AC82" s="13"/>
    </row>
    <row r="83" outlineLevel="1">
      <c r="A83" s="52"/>
      <c r="B83" s="34" t="s">
        <v>279</v>
      </c>
      <c r="C83" s="53"/>
      <c r="D83" s="53"/>
      <c r="E83" s="54" t="s">
        <v>152</v>
      </c>
      <c r="F83" s="54"/>
      <c r="G83" s="42" t="s">
        <v>18</v>
      </c>
      <c r="H83" s="42"/>
      <c r="I83" s="10" t="s">
        <v>269</v>
      </c>
      <c r="J83" s="25" t="s">
        <v>280</v>
      </c>
      <c r="K83" s="25" t="s">
        <v>281</v>
      </c>
      <c r="L83" s="25" t="s">
        <v>281</v>
      </c>
      <c r="M83" s="56"/>
      <c r="N83" s="13"/>
      <c r="O83" s="13"/>
      <c r="P83" s="13"/>
      <c r="Q83" s="13"/>
      <c r="R83" s="13"/>
      <c r="S83" s="13"/>
      <c r="T83" s="13"/>
      <c r="U83" s="13"/>
      <c r="V83" s="13"/>
      <c r="W83" s="13"/>
      <c r="X83" s="13"/>
      <c r="Y83" s="13"/>
      <c r="Z83" s="13"/>
      <c r="AA83" s="13"/>
      <c r="AB83" s="13"/>
      <c r="AC83" s="13"/>
    </row>
    <row r="84" outlineLevel="1">
      <c r="A84" s="45"/>
      <c r="B84" s="34" t="s">
        <v>282</v>
      </c>
      <c r="C84" s="46"/>
      <c r="D84" s="46"/>
      <c r="E84" s="30" t="s">
        <v>82</v>
      </c>
      <c r="F84" s="30"/>
      <c r="G84" s="50" t="s">
        <v>18</v>
      </c>
      <c r="H84" s="50"/>
      <c r="I84" s="10" t="s">
        <v>269</v>
      </c>
      <c r="J84" s="31" t="s">
        <v>283</v>
      </c>
      <c r="K84" s="31" t="s">
        <v>284</v>
      </c>
      <c r="L84" s="31" t="s">
        <v>284</v>
      </c>
      <c r="M84" s="51"/>
      <c r="N84" s="13"/>
      <c r="O84" s="13"/>
      <c r="P84" s="13"/>
      <c r="Q84" s="13"/>
      <c r="R84" s="13"/>
      <c r="S84" s="13"/>
      <c r="T84" s="13"/>
      <c r="U84" s="13"/>
      <c r="V84" s="13"/>
      <c r="W84" s="13"/>
      <c r="X84" s="13"/>
      <c r="Y84" s="13"/>
      <c r="Z84" s="13"/>
      <c r="AA84" s="13"/>
      <c r="AB84" s="13"/>
      <c r="AC84" s="13"/>
    </row>
    <row r="85">
      <c r="A85" s="40">
        <v>5.0</v>
      </c>
      <c r="B85" s="41"/>
      <c r="C85" s="42" t="s">
        <v>158</v>
      </c>
      <c r="D85" s="42"/>
      <c r="E85" s="43"/>
      <c r="F85" s="43"/>
      <c r="G85" s="53"/>
      <c r="H85" s="53"/>
      <c r="I85" s="53"/>
      <c r="J85" s="43"/>
      <c r="K85" s="43"/>
      <c r="L85" s="43"/>
      <c r="M85" s="56"/>
      <c r="N85" s="13"/>
      <c r="O85" s="13"/>
      <c r="P85" s="13"/>
      <c r="Q85" s="13"/>
      <c r="R85" s="13"/>
      <c r="S85" s="13"/>
      <c r="T85" s="13"/>
      <c r="U85" s="13"/>
      <c r="V85" s="13"/>
      <c r="W85" s="13"/>
      <c r="X85" s="13"/>
      <c r="Y85" s="13"/>
      <c r="Z85" s="13"/>
      <c r="AA85" s="13"/>
      <c r="AB85" s="13"/>
      <c r="AC85" s="13"/>
    </row>
    <row r="86" outlineLevel="1">
      <c r="A86" s="45"/>
      <c r="B86" s="34" t="s">
        <v>285</v>
      </c>
      <c r="C86" s="46"/>
      <c r="D86" s="46"/>
      <c r="E86" s="30" t="s">
        <v>64</v>
      </c>
      <c r="F86" s="30"/>
      <c r="G86" s="50" t="s">
        <v>18</v>
      </c>
      <c r="H86" s="50"/>
      <c r="I86" s="10" t="s">
        <v>286</v>
      </c>
      <c r="J86" s="31" t="s">
        <v>287</v>
      </c>
      <c r="K86" s="31" t="s">
        <v>288</v>
      </c>
      <c r="L86" s="31" t="s">
        <v>288</v>
      </c>
      <c r="M86" s="51"/>
      <c r="N86" s="13"/>
      <c r="O86" s="13"/>
      <c r="P86" s="13"/>
      <c r="Q86" s="13"/>
      <c r="R86" s="13"/>
      <c r="S86" s="13"/>
      <c r="T86" s="13"/>
      <c r="U86" s="13"/>
      <c r="V86" s="13"/>
      <c r="W86" s="13"/>
      <c r="X86" s="13"/>
      <c r="Y86" s="13"/>
      <c r="Z86" s="13"/>
      <c r="AA86" s="13"/>
      <c r="AB86" s="13"/>
      <c r="AC86" s="13"/>
    </row>
    <row r="87" outlineLevel="1">
      <c r="A87" s="48"/>
      <c r="B87" s="34" t="s">
        <v>289</v>
      </c>
      <c r="C87" s="53"/>
      <c r="D87" s="53"/>
      <c r="E87" s="54" t="s">
        <v>129</v>
      </c>
      <c r="F87" s="54"/>
      <c r="G87" s="42" t="s">
        <v>18</v>
      </c>
      <c r="H87" s="42"/>
      <c r="I87" s="10" t="s">
        <v>286</v>
      </c>
      <c r="J87" s="25" t="s">
        <v>290</v>
      </c>
      <c r="K87" s="25" t="s">
        <v>291</v>
      </c>
      <c r="L87" s="25" t="s">
        <v>291</v>
      </c>
      <c r="M87" s="44"/>
      <c r="N87" s="13"/>
      <c r="O87" s="13"/>
      <c r="P87" s="13"/>
      <c r="Q87" s="13"/>
      <c r="R87" s="13"/>
      <c r="S87" s="13"/>
      <c r="T87" s="13"/>
      <c r="U87" s="13"/>
      <c r="V87" s="13"/>
      <c r="W87" s="13"/>
      <c r="X87" s="13"/>
      <c r="Y87" s="13"/>
      <c r="Z87" s="13"/>
      <c r="AA87" s="13"/>
      <c r="AB87" s="13"/>
      <c r="AC87" s="13"/>
    </row>
    <row r="88" outlineLevel="1">
      <c r="A88" s="45"/>
      <c r="B88" s="34" t="s">
        <v>292</v>
      </c>
      <c r="C88" s="46"/>
      <c r="D88" s="46"/>
      <c r="E88" s="30" t="s">
        <v>177</v>
      </c>
      <c r="F88" s="30"/>
      <c r="G88" s="50" t="s">
        <v>18</v>
      </c>
      <c r="H88" s="50"/>
      <c r="I88" s="10" t="s">
        <v>286</v>
      </c>
      <c r="J88" s="31" t="s">
        <v>293</v>
      </c>
      <c r="K88" s="30" t="s">
        <v>179</v>
      </c>
      <c r="L88" s="30" t="s">
        <v>179</v>
      </c>
      <c r="M88" s="51"/>
      <c r="N88" s="13"/>
      <c r="O88" s="13"/>
      <c r="P88" s="13"/>
      <c r="Q88" s="13"/>
      <c r="R88" s="13"/>
      <c r="S88" s="13"/>
      <c r="T88" s="13"/>
      <c r="U88" s="13"/>
      <c r="V88" s="13"/>
      <c r="W88" s="13"/>
      <c r="X88" s="13"/>
      <c r="Y88" s="13"/>
      <c r="Z88" s="13"/>
      <c r="AA88" s="13"/>
      <c r="AB88" s="13"/>
      <c r="AC88" s="13"/>
    </row>
    <row r="89" outlineLevel="1">
      <c r="A89" s="52"/>
      <c r="B89" s="34" t="s">
        <v>294</v>
      </c>
      <c r="C89" s="53"/>
      <c r="D89" s="53"/>
      <c r="E89" s="54" t="s">
        <v>181</v>
      </c>
      <c r="F89" s="54"/>
      <c r="G89" s="42" t="s">
        <v>18</v>
      </c>
      <c r="H89" s="42"/>
      <c r="I89" s="10" t="s">
        <v>286</v>
      </c>
      <c r="J89" s="25" t="s">
        <v>295</v>
      </c>
      <c r="K89" s="54" t="s">
        <v>101</v>
      </c>
      <c r="L89" s="54" t="s">
        <v>101</v>
      </c>
      <c r="M89" s="56"/>
      <c r="N89" s="13"/>
      <c r="O89" s="13"/>
      <c r="P89" s="13"/>
      <c r="Q89" s="13"/>
      <c r="R89" s="13"/>
      <c r="S89" s="13"/>
      <c r="T89" s="13"/>
      <c r="U89" s="13"/>
      <c r="V89" s="13"/>
      <c r="W89" s="13"/>
      <c r="X89" s="13"/>
      <c r="Y89" s="13"/>
      <c r="Z89" s="13"/>
      <c r="AA89" s="13"/>
      <c r="AB89" s="13"/>
      <c r="AC89" s="13"/>
    </row>
    <row r="90" outlineLevel="1">
      <c r="A90" s="45"/>
      <c r="B90" s="34" t="s">
        <v>296</v>
      </c>
      <c r="C90" s="46"/>
      <c r="D90" s="46"/>
      <c r="E90" s="30" t="s">
        <v>184</v>
      </c>
      <c r="F90" s="30"/>
      <c r="G90" s="50" t="s">
        <v>18</v>
      </c>
      <c r="H90" s="50"/>
      <c r="I90" s="10" t="s">
        <v>286</v>
      </c>
      <c r="J90" s="31" t="s">
        <v>297</v>
      </c>
      <c r="K90" s="30" t="s">
        <v>97</v>
      </c>
      <c r="L90" s="30" t="s">
        <v>97</v>
      </c>
      <c r="M90" s="51"/>
      <c r="N90" s="13"/>
      <c r="O90" s="13"/>
      <c r="P90" s="13"/>
      <c r="Q90" s="13"/>
      <c r="R90" s="13"/>
      <c r="S90" s="13"/>
      <c r="T90" s="13"/>
      <c r="U90" s="13"/>
      <c r="V90" s="13"/>
      <c r="W90" s="13"/>
      <c r="X90" s="13"/>
      <c r="Y90" s="13"/>
      <c r="Z90" s="13"/>
      <c r="AA90" s="13"/>
      <c r="AB90" s="13"/>
      <c r="AC90" s="13"/>
    </row>
    <row r="91" outlineLevel="1">
      <c r="A91" s="52"/>
      <c r="B91" s="34" t="s">
        <v>298</v>
      </c>
      <c r="C91" s="53"/>
      <c r="D91" s="53"/>
      <c r="E91" s="25" t="s">
        <v>299</v>
      </c>
      <c r="F91" s="25"/>
      <c r="G91" s="42" t="s">
        <v>18</v>
      </c>
      <c r="H91" s="42"/>
      <c r="I91" s="10" t="s">
        <v>286</v>
      </c>
      <c r="J91" s="25" t="s">
        <v>300</v>
      </c>
      <c r="K91" s="25" t="s">
        <v>301</v>
      </c>
      <c r="L91" s="25" t="s">
        <v>301</v>
      </c>
      <c r="M91" s="56"/>
      <c r="N91" s="13"/>
      <c r="O91" s="13"/>
      <c r="P91" s="13"/>
      <c r="Q91" s="13"/>
      <c r="R91" s="13"/>
      <c r="S91" s="13"/>
      <c r="T91" s="13"/>
      <c r="U91" s="13"/>
      <c r="V91" s="13"/>
      <c r="W91" s="13"/>
      <c r="X91" s="13"/>
      <c r="Y91" s="13"/>
      <c r="Z91" s="13"/>
      <c r="AA91" s="13"/>
      <c r="AB91" s="13"/>
      <c r="AC91" s="13"/>
    </row>
    <row r="92" outlineLevel="1">
      <c r="A92" s="52"/>
      <c r="B92" s="34" t="s">
        <v>302</v>
      </c>
      <c r="C92" s="53"/>
      <c r="D92" s="53"/>
      <c r="E92" s="25" t="s">
        <v>303</v>
      </c>
      <c r="F92" s="25"/>
      <c r="G92" s="42" t="s">
        <v>18</v>
      </c>
      <c r="H92" s="42"/>
      <c r="I92" s="10" t="s">
        <v>286</v>
      </c>
      <c r="J92" s="25" t="s">
        <v>304</v>
      </c>
      <c r="K92" s="25" t="s">
        <v>305</v>
      </c>
      <c r="L92" s="25" t="s">
        <v>305</v>
      </c>
      <c r="M92" s="44"/>
      <c r="N92" s="13"/>
      <c r="O92" s="13"/>
      <c r="P92" s="13"/>
      <c r="Q92" s="13"/>
      <c r="R92" s="13"/>
      <c r="S92" s="13"/>
      <c r="T92" s="13"/>
      <c r="U92" s="13"/>
      <c r="V92" s="13"/>
      <c r="W92" s="13"/>
      <c r="X92" s="13"/>
      <c r="Y92" s="13"/>
      <c r="Z92" s="13"/>
      <c r="AA92" s="13"/>
      <c r="AB92" s="13"/>
      <c r="AC92" s="13"/>
    </row>
    <row r="93">
      <c r="A93" s="57">
        <v>6.0</v>
      </c>
      <c r="B93" s="58"/>
      <c r="C93" s="50" t="s">
        <v>190</v>
      </c>
      <c r="D93" s="50"/>
      <c r="E93" s="59"/>
      <c r="F93" s="59"/>
      <c r="G93" s="46"/>
      <c r="H93" s="46"/>
      <c r="I93" s="46"/>
      <c r="J93" s="59"/>
      <c r="K93" s="59"/>
      <c r="L93" s="59"/>
      <c r="M93" s="51"/>
      <c r="N93" s="13"/>
      <c r="O93" s="13"/>
      <c r="P93" s="13"/>
      <c r="Q93" s="13"/>
      <c r="R93" s="13"/>
      <c r="S93" s="13"/>
      <c r="T93" s="13"/>
      <c r="U93" s="13"/>
      <c r="V93" s="13"/>
      <c r="W93" s="13"/>
      <c r="X93" s="13"/>
      <c r="Y93" s="13"/>
      <c r="Z93" s="13"/>
      <c r="AA93" s="13"/>
      <c r="AB93" s="13"/>
      <c r="AC93" s="13"/>
    </row>
    <row r="94" outlineLevel="1">
      <c r="A94" s="19"/>
      <c r="B94" s="24" t="s">
        <v>306</v>
      </c>
      <c r="C94" s="20"/>
      <c r="D94" s="20"/>
      <c r="E94" s="20" t="s">
        <v>192</v>
      </c>
      <c r="F94" s="20"/>
      <c r="G94" s="10" t="s">
        <v>18</v>
      </c>
      <c r="H94" s="10"/>
      <c r="I94" s="10" t="s">
        <v>307</v>
      </c>
      <c r="J94" s="10" t="s">
        <v>308</v>
      </c>
      <c r="K94" s="20" t="s">
        <v>288</v>
      </c>
      <c r="L94" s="20" t="s">
        <v>288</v>
      </c>
      <c r="M94" s="47"/>
      <c r="N94" s="13"/>
      <c r="O94" s="13"/>
      <c r="P94" s="13"/>
      <c r="Q94" s="13"/>
      <c r="R94" s="13"/>
      <c r="S94" s="13"/>
      <c r="T94" s="13"/>
      <c r="U94" s="13"/>
      <c r="V94" s="13"/>
      <c r="W94" s="13"/>
      <c r="X94" s="13"/>
      <c r="Y94" s="13"/>
      <c r="Z94" s="13"/>
      <c r="AA94" s="13"/>
      <c r="AB94" s="13"/>
      <c r="AC94" s="13"/>
    </row>
    <row r="95" outlineLevel="1">
      <c r="A95" s="19"/>
      <c r="B95" s="24" t="s">
        <v>309</v>
      </c>
      <c r="C95" s="20"/>
      <c r="D95" s="20"/>
      <c r="E95" s="20" t="s">
        <v>196</v>
      </c>
      <c r="F95" s="20"/>
      <c r="G95" s="10" t="s">
        <v>18</v>
      </c>
      <c r="H95" s="10"/>
      <c r="I95" s="10" t="s">
        <v>307</v>
      </c>
      <c r="J95" s="10" t="s">
        <v>310</v>
      </c>
      <c r="K95" s="20" t="s">
        <v>311</v>
      </c>
      <c r="L95" s="20" t="s">
        <v>311</v>
      </c>
      <c r="M95" s="60" t="s">
        <v>23</v>
      </c>
      <c r="N95" s="13"/>
      <c r="O95" s="13"/>
      <c r="P95" s="13"/>
      <c r="Q95" s="13"/>
      <c r="R95" s="13"/>
      <c r="S95" s="13"/>
      <c r="T95" s="13"/>
      <c r="U95" s="13"/>
      <c r="V95" s="13"/>
      <c r="W95" s="13"/>
      <c r="X95" s="13"/>
      <c r="Y95" s="13"/>
      <c r="Z95" s="13"/>
      <c r="AA95" s="13"/>
      <c r="AB95" s="13"/>
      <c r="AC95" s="13"/>
    </row>
    <row r="96" outlineLevel="1">
      <c r="A96" s="19"/>
      <c r="B96" s="24" t="s">
        <v>312</v>
      </c>
      <c r="C96" s="20"/>
      <c r="D96" s="20"/>
      <c r="E96" s="20" t="s">
        <v>200</v>
      </c>
      <c r="F96" s="20"/>
      <c r="G96" s="10" t="s">
        <v>18</v>
      </c>
      <c r="H96" s="10"/>
      <c r="I96" s="10" t="s">
        <v>307</v>
      </c>
      <c r="J96" s="10" t="s">
        <v>313</v>
      </c>
      <c r="K96" s="20" t="s">
        <v>202</v>
      </c>
      <c r="L96" s="20" t="s">
        <v>202</v>
      </c>
      <c r="M96" s="60" t="s">
        <v>23</v>
      </c>
      <c r="N96" s="13"/>
      <c r="O96" s="13"/>
      <c r="P96" s="13"/>
      <c r="Q96" s="13"/>
      <c r="R96" s="13"/>
      <c r="S96" s="13"/>
      <c r="T96" s="13"/>
      <c r="U96" s="13"/>
      <c r="V96" s="13"/>
      <c r="W96" s="13"/>
      <c r="X96" s="13"/>
      <c r="Y96" s="13"/>
      <c r="Z96" s="13"/>
      <c r="AA96" s="13"/>
      <c r="AB96" s="13"/>
      <c r="AC96" s="13"/>
    </row>
    <row r="97" outlineLevel="1">
      <c r="A97" s="19"/>
      <c r="B97" s="24" t="s">
        <v>314</v>
      </c>
      <c r="C97" s="23"/>
      <c r="D97" s="23"/>
      <c r="E97" s="25" t="s">
        <v>299</v>
      </c>
      <c r="F97" s="25"/>
      <c r="G97" s="42" t="s">
        <v>18</v>
      </c>
      <c r="H97" s="42"/>
      <c r="I97" s="10" t="s">
        <v>307</v>
      </c>
      <c r="J97" s="25" t="s">
        <v>315</v>
      </c>
      <c r="K97" s="25" t="s">
        <v>301</v>
      </c>
      <c r="L97" s="25" t="s">
        <v>301</v>
      </c>
      <c r="M97" s="60" t="s">
        <v>23</v>
      </c>
      <c r="N97" s="13"/>
      <c r="O97" s="13"/>
      <c r="P97" s="13"/>
      <c r="Q97" s="13"/>
      <c r="R97" s="13"/>
      <c r="S97" s="13"/>
      <c r="T97" s="13"/>
      <c r="U97" s="13"/>
      <c r="V97" s="13"/>
      <c r="W97" s="13"/>
      <c r="X97" s="13"/>
      <c r="Y97" s="13"/>
      <c r="Z97" s="13"/>
      <c r="AA97" s="13"/>
      <c r="AB97" s="13"/>
      <c r="AC97" s="13"/>
    </row>
    <row r="98" outlineLevel="1">
      <c r="A98" s="19"/>
      <c r="B98" s="24" t="s">
        <v>316</v>
      </c>
      <c r="C98" s="23"/>
      <c r="D98" s="23"/>
      <c r="E98" s="25" t="s">
        <v>184</v>
      </c>
      <c r="F98" s="25"/>
      <c r="G98" s="42" t="s">
        <v>18</v>
      </c>
      <c r="H98" s="42"/>
      <c r="I98" s="10" t="s">
        <v>307</v>
      </c>
      <c r="J98" s="25" t="s">
        <v>317</v>
      </c>
      <c r="K98" s="25" t="s">
        <v>305</v>
      </c>
      <c r="L98" s="25" t="s">
        <v>305</v>
      </c>
      <c r="M98" s="61"/>
      <c r="N98" s="13"/>
      <c r="O98" s="13"/>
      <c r="P98" s="13"/>
      <c r="Q98" s="13"/>
      <c r="R98" s="13"/>
      <c r="S98" s="13"/>
      <c r="T98" s="13"/>
      <c r="U98" s="13"/>
      <c r="V98" s="13"/>
      <c r="W98" s="13"/>
      <c r="X98" s="13"/>
      <c r="Y98" s="13"/>
      <c r="Z98" s="13"/>
      <c r="AA98" s="13"/>
      <c r="AB98" s="13"/>
      <c r="AC98" s="13"/>
    </row>
    <row r="99">
      <c r="A99" s="21">
        <v>7.0</v>
      </c>
      <c r="B99" s="24"/>
      <c r="C99" s="20" t="s">
        <v>318</v>
      </c>
      <c r="D99" s="20"/>
      <c r="E99" s="25"/>
      <c r="F99" s="25"/>
      <c r="G99" s="42"/>
      <c r="H99" s="42"/>
      <c r="I99" s="42"/>
      <c r="J99" s="25"/>
      <c r="K99" s="25"/>
      <c r="L99" s="25"/>
      <c r="M99" s="61"/>
      <c r="N99" s="13"/>
      <c r="O99" s="13"/>
      <c r="P99" s="13"/>
      <c r="Q99" s="13"/>
      <c r="R99" s="13"/>
      <c r="S99" s="13"/>
      <c r="T99" s="13"/>
      <c r="U99" s="13"/>
      <c r="V99" s="13"/>
      <c r="W99" s="13"/>
      <c r="X99" s="13"/>
      <c r="Y99" s="13"/>
      <c r="Z99" s="13"/>
      <c r="AA99" s="13"/>
      <c r="AB99" s="13"/>
      <c r="AC99" s="13"/>
    </row>
    <row r="100" outlineLevel="1">
      <c r="A100" s="19"/>
      <c r="B100" s="24" t="s">
        <v>319</v>
      </c>
      <c r="C100" s="23"/>
      <c r="D100" s="23"/>
      <c r="E100" s="25" t="s">
        <v>320</v>
      </c>
      <c r="F100" s="25"/>
      <c r="G100" s="42" t="s">
        <v>18</v>
      </c>
      <c r="H100" s="42"/>
      <c r="I100" s="25" t="s">
        <v>321</v>
      </c>
      <c r="J100" s="25" t="s">
        <v>322</v>
      </c>
      <c r="K100" s="25" t="s">
        <v>323</v>
      </c>
      <c r="L100" s="25" t="s">
        <v>324</v>
      </c>
      <c r="M100" s="61"/>
      <c r="N100" s="13"/>
      <c r="O100" s="13"/>
      <c r="P100" s="13"/>
      <c r="Q100" s="13"/>
      <c r="R100" s="13"/>
      <c r="S100" s="13"/>
      <c r="T100" s="13"/>
      <c r="U100" s="13"/>
      <c r="V100" s="13"/>
      <c r="W100" s="13"/>
      <c r="X100" s="13"/>
      <c r="Y100" s="13"/>
      <c r="Z100" s="13"/>
      <c r="AA100" s="13"/>
      <c r="AB100" s="13"/>
      <c r="AC100" s="13"/>
    </row>
    <row r="101" outlineLevel="1">
      <c r="A101" s="19"/>
      <c r="B101" s="24" t="s">
        <v>325</v>
      </c>
      <c r="C101" s="23"/>
      <c r="D101" s="23"/>
      <c r="E101" s="25" t="s">
        <v>221</v>
      </c>
      <c r="F101" s="25"/>
      <c r="G101" s="42" t="s">
        <v>18</v>
      </c>
      <c r="H101" s="42"/>
      <c r="I101" s="25" t="s">
        <v>321</v>
      </c>
      <c r="J101" s="25" t="s">
        <v>326</v>
      </c>
      <c r="K101" s="25" t="s">
        <v>327</v>
      </c>
      <c r="L101" s="25" t="s">
        <v>327</v>
      </c>
      <c r="M101" s="61"/>
      <c r="N101" s="13"/>
      <c r="O101" s="13"/>
      <c r="P101" s="13"/>
      <c r="Q101" s="13"/>
      <c r="R101" s="13"/>
      <c r="S101" s="13"/>
      <c r="T101" s="13"/>
      <c r="U101" s="13"/>
      <c r="V101" s="13"/>
      <c r="W101" s="13"/>
      <c r="X101" s="13"/>
      <c r="Y101" s="13"/>
      <c r="Z101" s="13"/>
      <c r="AA101" s="13"/>
      <c r="AB101" s="13"/>
      <c r="AC101" s="13"/>
    </row>
    <row r="102" outlineLevel="1">
      <c r="A102" s="19"/>
      <c r="B102" s="24" t="s">
        <v>328</v>
      </c>
      <c r="C102" s="23"/>
      <c r="D102" s="23"/>
      <c r="E102" s="25" t="s">
        <v>329</v>
      </c>
      <c r="F102" s="25"/>
      <c r="G102" s="42" t="s">
        <v>18</v>
      </c>
      <c r="H102" s="42"/>
      <c r="I102" s="25" t="s">
        <v>321</v>
      </c>
      <c r="J102" s="25" t="s">
        <v>330</v>
      </c>
      <c r="K102" s="25" t="s">
        <v>331</v>
      </c>
      <c r="L102" s="25" t="s">
        <v>331</v>
      </c>
      <c r="M102" s="61"/>
      <c r="N102" s="13"/>
      <c r="O102" s="13"/>
      <c r="P102" s="13"/>
      <c r="Q102" s="13"/>
      <c r="R102" s="13"/>
      <c r="S102" s="13"/>
      <c r="T102" s="13"/>
      <c r="U102" s="13"/>
      <c r="V102" s="13"/>
      <c r="W102" s="13"/>
      <c r="X102" s="13"/>
      <c r="Y102" s="13"/>
      <c r="Z102" s="13"/>
      <c r="AA102" s="13"/>
      <c r="AB102" s="13"/>
      <c r="AC102" s="13"/>
    </row>
    <row r="103" outlineLevel="1">
      <c r="A103" s="19"/>
      <c r="B103" s="24" t="s">
        <v>332</v>
      </c>
      <c r="C103" s="23"/>
      <c r="D103" s="23"/>
      <c r="E103" s="25" t="s">
        <v>333</v>
      </c>
      <c r="F103" s="25"/>
      <c r="G103" s="42" t="s">
        <v>18</v>
      </c>
      <c r="H103" s="42"/>
      <c r="I103" s="25" t="s">
        <v>321</v>
      </c>
      <c r="J103" s="25" t="s">
        <v>334</v>
      </c>
      <c r="K103" s="25" t="s">
        <v>335</v>
      </c>
      <c r="L103" s="25" t="s">
        <v>335</v>
      </c>
      <c r="M103" s="61"/>
      <c r="N103" s="13"/>
      <c r="O103" s="13"/>
      <c r="P103" s="13"/>
      <c r="Q103" s="13"/>
      <c r="R103" s="13"/>
      <c r="S103" s="13"/>
      <c r="T103" s="13"/>
      <c r="U103" s="13"/>
      <c r="V103" s="13"/>
      <c r="W103" s="13"/>
      <c r="X103" s="13"/>
      <c r="Y103" s="13"/>
      <c r="Z103" s="13"/>
      <c r="AA103" s="13"/>
      <c r="AB103" s="13"/>
      <c r="AC103" s="13"/>
      <c r="AD103" s="13"/>
      <c r="AE103" s="13"/>
    </row>
    <row r="104" outlineLevel="1">
      <c r="A104" s="19"/>
      <c r="B104" s="24" t="s">
        <v>336</v>
      </c>
      <c r="C104" s="23"/>
      <c r="D104" s="23"/>
      <c r="E104" s="25" t="s">
        <v>200</v>
      </c>
      <c r="F104" s="25"/>
      <c r="G104" s="42" t="s">
        <v>18</v>
      </c>
      <c r="H104" s="42"/>
      <c r="I104" s="25" t="s">
        <v>321</v>
      </c>
      <c r="J104" s="25" t="s">
        <v>337</v>
      </c>
      <c r="K104" s="25" t="s">
        <v>338</v>
      </c>
      <c r="L104" s="25" t="s">
        <v>338</v>
      </c>
      <c r="M104" s="61"/>
      <c r="N104" s="13"/>
      <c r="O104" s="13"/>
      <c r="P104" s="13"/>
      <c r="Q104" s="13"/>
      <c r="R104" s="13"/>
      <c r="S104" s="13"/>
      <c r="T104" s="13"/>
      <c r="U104" s="13"/>
      <c r="V104" s="13"/>
      <c r="W104" s="13"/>
      <c r="X104" s="13"/>
      <c r="Y104" s="13"/>
      <c r="Z104" s="13"/>
      <c r="AA104" s="13"/>
      <c r="AB104" s="13"/>
      <c r="AC104" s="13"/>
      <c r="AD104" s="13"/>
      <c r="AE104" s="13"/>
    </row>
    <row r="105" outlineLevel="1">
      <c r="A105" s="19"/>
      <c r="B105" s="24" t="s">
        <v>339</v>
      </c>
      <c r="C105" s="23"/>
      <c r="D105" s="23"/>
      <c r="E105" s="25" t="s">
        <v>181</v>
      </c>
      <c r="F105" s="25"/>
      <c r="G105" s="42" t="s">
        <v>18</v>
      </c>
      <c r="H105" s="42"/>
      <c r="I105" s="25" t="s">
        <v>321</v>
      </c>
      <c r="J105" s="25" t="s">
        <v>340</v>
      </c>
      <c r="K105" s="25" t="s">
        <v>341</v>
      </c>
      <c r="L105" s="25" t="s">
        <v>341</v>
      </c>
      <c r="M105" s="61"/>
      <c r="N105" s="13"/>
      <c r="O105" s="13"/>
      <c r="P105" s="13"/>
      <c r="Q105" s="13"/>
      <c r="R105" s="13"/>
      <c r="S105" s="13"/>
      <c r="T105" s="13"/>
      <c r="U105" s="13"/>
      <c r="V105" s="13"/>
      <c r="W105" s="13"/>
      <c r="X105" s="13"/>
      <c r="Y105" s="13"/>
      <c r="Z105" s="13"/>
      <c r="AA105" s="13"/>
      <c r="AB105" s="13"/>
      <c r="AC105" s="13"/>
      <c r="AD105" s="13"/>
      <c r="AE105" s="13"/>
    </row>
    <row r="106" outlineLevel="1">
      <c r="A106" s="19"/>
      <c r="B106" s="24" t="s">
        <v>342</v>
      </c>
      <c r="C106" s="23"/>
      <c r="D106" s="23"/>
      <c r="E106" s="25" t="s">
        <v>343</v>
      </c>
      <c r="F106" s="25"/>
      <c r="G106" s="42" t="s">
        <v>18</v>
      </c>
      <c r="H106" s="42"/>
      <c r="I106" s="25" t="s">
        <v>321</v>
      </c>
      <c r="J106" s="25" t="s">
        <v>344</v>
      </c>
      <c r="K106" s="25" t="s">
        <v>345</v>
      </c>
      <c r="L106" s="25" t="s">
        <v>345</v>
      </c>
      <c r="M106" s="61"/>
      <c r="N106" s="13"/>
      <c r="O106" s="13"/>
      <c r="P106" s="13"/>
      <c r="Q106" s="13"/>
      <c r="R106" s="13"/>
      <c r="S106" s="13"/>
      <c r="T106" s="13"/>
      <c r="U106" s="13"/>
      <c r="V106" s="13"/>
      <c r="W106" s="13"/>
      <c r="X106" s="13"/>
      <c r="Y106" s="13"/>
      <c r="Z106" s="13"/>
      <c r="AA106" s="13"/>
      <c r="AB106" s="13"/>
      <c r="AC106" s="13"/>
      <c r="AD106" s="13"/>
      <c r="AE106" s="13"/>
    </row>
    <row r="107" outlineLevel="1">
      <c r="A107" s="19"/>
      <c r="B107" s="24"/>
      <c r="C107" s="20" t="s">
        <v>346</v>
      </c>
      <c r="D107" s="20"/>
      <c r="E107" s="25"/>
      <c r="F107" s="25"/>
      <c r="G107" s="42"/>
      <c r="H107" s="42"/>
      <c r="I107" s="25"/>
      <c r="J107" s="25"/>
      <c r="K107" s="25"/>
      <c r="L107" s="25"/>
      <c r="M107" s="61"/>
      <c r="N107" s="13"/>
      <c r="O107" s="13"/>
      <c r="P107" s="13"/>
      <c r="Q107" s="13"/>
      <c r="R107" s="13"/>
      <c r="S107" s="13"/>
      <c r="T107" s="13"/>
      <c r="U107" s="13"/>
      <c r="V107" s="13"/>
      <c r="W107" s="13"/>
      <c r="X107" s="13"/>
      <c r="Y107" s="13"/>
      <c r="Z107" s="13"/>
      <c r="AA107" s="13"/>
      <c r="AB107" s="13"/>
      <c r="AC107" s="13"/>
      <c r="AD107" s="13"/>
      <c r="AE107" s="13"/>
    </row>
    <row r="108" outlineLevel="1">
      <c r="A108" s="19"/>
      <c r="B108" s="24"/>
      <c r="C108" s="23"/>
      <c r="D108" s="23"/>
      <c r="E108" s="25" t="s">
        <v>347</v>
      </c>
      <c r="F108" s="25"/>
      <c r="G108" s="62" t="s">
        <v>348</v>
      </c>
      <c r="H108" s="62"/>
      <c r="I108" s="25" t="s">
        <v>349</v>
      </c>
      <c r="J108" s="25" t="s">
        <v>350</v>
      </c>
      <c r="K108" s="25" t="s">
        <v>351</v>
      </c>
      <c r="L108" s="25" t="s">
        <v>351</v>
      </c>
      <c r="M108" s="60" t="s">
        <v>23</v>
      </c>
      <c r="N108" s="13"/>
      <c r="O108" s="13"/>
      <c r="P108" s="13"/>
      <c r="Q108" s="13"/>
      <c r="R108" s="13"/>
      <c r="S108" s="13"/>
      <c r="T108" s="13"/>
      <c r="U108" s="13"/>
      <c r="V108" s="13"/>
      <c r="W108" s="13"/>
      <c r="X108" s="13"/>
      <c r="Y108" s="13"/>
      <c r="Z108" s="13"/>
      <c r="AA108" s="13"/>
      <c r="AB108" s="13"/>
      <c r="AC108" s="13"/>
      <c r="AD108" s="13"/>
      <c r="AE108" s="13"/>
    </row>
    <row r="109" outlineLevel="1">
      <c r="A109" s="19"/>
      <c r="B109" s="24"/>
      <c r="C109" s="23"/>
      <c r="D109" s="23"/>
      <c r="E109" s="25" t="s">
        <v>352</v>
      </c>
      <c r="F109" s="25"/>
      <c r="G109" s="62" t="s">
        <v>348</v>
      </c>
      <c r="H109" s="62"/>
      <c r="I109" s="25" t="s">
        <v>349</v>
      </c>
      <c r="J109" s="25" t="s">
        <v>353</v>
      </c>
      <c r="K109" s="25" t="s">
        <v>354</v>
      </c>
      <c r="L109" s="25" t="s">
        <v>354</v>
      </c>
      <c r="M109" s="60" t="s">
        <v>23</v>
      </c>
      <c r="N109" s="13"/>
      <c r="O109" s="13"/>
      <c r="P109" s="13"/>
      <c r="Q109" s="13"/>
      <c r="R109" s="13"/>
      <c r="S109" s="13"/>
      <c r="T109" s="13"/>
      <c r="U109" s="13"/>
      <c r="V109" s="13"/>
      <c r="W109" s="13"/>
      <c r="X109" s="13"/>
      <c r="Y109" s="13"/>
      <c r="Z109" s="13"/>
      <c r="AA109" s="13"/>
      <c r="AB109" s="13"/>
      <c r="AC109" s="13"/>
      <c r="AD109" s="13"/>
      <c r="AE109" s="13"/>
    </row>
    <row r="110" outlineLevel="1">
      <c r="A110" s="19"/>
      <c r="B110" s="24"/>
      <c r="C110" s="23"/>
      <c r="D110" s="23"/>
      <c r="E110" s="25" t="s">
        <v>355</v>
      </c>
      <c r="F110" s="25"/>
      <c r="G110" s="62" t="s">
        <v>348</v>
      </c>
      <c r="H110" s="62"/>
      <c r="I110" s="25" t="s">
        <v>349</v>
      </c>
      <c r="J110" s="25" t="s">
        <v>356</v>
      </c>
      <c r="K110" s="25" t="s">
        <v>357</v>
      </c>
      <c r="L110" s="25" t="s">
        <v>357</v>
      </c>
      <c r="M110" s="60" t="s">
        <v>23</v>
      </c>
      <c r="N110" s="13"/>
      <c r="O110" s="13"/>
      <c r="P110" s="13"/>
      <c r="Q110" s="13"/>
      <c r="R110" s="13"/>
      <c r="S110" s="13"/>
      <c r="T110" s="13"/>
      <c r="U110" s="13"/>
      <c r="V110" s="13"/>
      <c r="W110" s="13"/>
      <c r="X110" s="13"/>
      <c r="Y110" s="13"/>
      <c r="Z110" s="13"/>
      <c r="AA110" s="13"/>
      <c r="AB110" s="13"/>
      <c r="AC110" s="13"/>
      <c r="AD110" s="13"/>
      <c r="AE110" s="13"/>
    </row>
    <row r="111" outlineLevel="1">
      <c r="A111" s="19"/>
      <c r="B111" s="24"/>
      <c r="C111" s="23"/>
      <c r="D111" s="23"/>
      <c r="E111" s="25" t="s">
        <v>358</v>
      </c>
      <c r="F111" s="25"/>
      <c r="G111" s="62" t="s">
        <v>348</v>
      </c>
      <c r="H111" s="62"/>
      <c r="I111" s="25" t="s">
        <v>349</v>
      </c>
      <c r="J111" s="25" t="s">
        <v>359</v>
      </c>
      <c r="K111" s="25" t="s">
        <v>360</v>
      </c>
      <c r="L111" s="25" t="s">
        <v>360</v>
      </c>
      <c r="M111" s="60" t="s">
        <v>23</v>
      </c>
      <c r="N111" s="13"/>
      <c r="O111" s="13"/>
      <c r="P111" s="13"/>
      <c r="Q111" s="13"/>
      <c r="R111" s="13"/>
      <c r="S111" s="13"/>
      <c r="T111" s="13"/>
      <c r="U111" s="13"/>
      <c r="V111" s="13"/>
      <c r="W111" s="13"/>
      <c r="X111" s="13"/>
      <c r="Y111" s="13"/>
      <c r="Z111" s="13"/>
      <c r="AA111" s="13"/>
      <c r="AB111" s="13"/>
      <c r="AC111" s="13"/>
      <c r="AD111" s="13"/>
      <c r="AE111" s="13"/>
    </row>
    <row r="112" outlineLevel="1">
      <c r="A112" s="19"/>
      <c r="B112" s="24"/>
      <c r="C112" s="23"/>
      <c r="D112" s="23"/>
      <c r="E112" s="25" t="s">
        <v>361</v>
      </c>
      <c r="F112" s="25"/>
      <c r="G112" s="62" t="s">
        <v>348</v>
      </c>
      <c r="H112" s="62"/>
      <c r="I112" s="25" t="s">
        <v>349</v>
      </c>
      <c r="J112" s="25" t="s">
        <v>362</v>
      </c>
      <c r="K112" s="25" t="s">
        <v>363</v>
      </c>
      <c r="L112" s="25" t="s">
        <v>363</v>
      </c>
      <c r="M112" s="60" t="s">
        <v>23</v>
      </c>
      <c r="N112" s="13"/>
      <c r="O112" s="13"/>
      <c r="P112" s="13"/>
      <c r="Q112" s="13"/>
      <c r="R112" s="13"/>
      <c r="S112" s="13"/>
      <c r="T112" s="13"/>
      <c r="U112" s="13"/>
      <c r="V112" s="13"/>
      <c r="W112" s="13"/>
      <c r="X112" s="13"/>
      <c r="Y112" s="13"/>
      <c r="Z112" s="13"/>
      <c r="AA112" s="13"/>
      <c r="AB112" s="13"/>
      <c r="AC112" s="13"/>
      <c r="AD112" s="13"/>
      <c r="AE112" s="13"/>
    </row>
    <row r="113" outlineLevel="1">
      <c r="A113" s="19"/>
      <c r="B113" s="24"/>
      <c r="C113" s="23"/>
      <c r="D113" s="23"/>
      <c r="E113" s="25" t="s">
        <v>364</v>
      </c>
      <c r="F113" s="25"/>
      <c r="G113" s="62" t="s">
        <v>348</v>
      </c>
      <c r="H113" s="62"/>
      <c r="I113" s="25" t="s">
        <v>349</v>
      </c>
      <c r="J113" s="25" t="s">
        <v>365</v>
      </c>
      <c r="K113" s="25" t="s">
        <v>366</v>
      </c>
      <c r="L113" s="25" t="s">
        <v>366</v>
      </c>
      <c r="M113" s="60" t="s">
        <v>23</v>
      </c>
      <c r="N113" s="13"/>
      <c r="O113" s="13"/>
      <c r="P113" s="13"/>
      <c r="Q113" s="13"/>
      <c r="R113" s="13"/>
      <c r="S113" s="13"/>
      <c r="T113" s="13"/>
      <c r="U113" s="13"/>
      <c r="V113" s="13"/>
      <c r="W113" s="13"/>
      <c r="X113" s="13"/>
      <c r="Y113" s="13"/>
      <c r="Z113" s="13"/>
      <c r="AA113" s="13"/>
      <c r="AB113" s="13"/>
      <c r="AC113" s="13"/>
      <c r="AD113" s="13"/>
      <c r="AE113" s="13"/>
    </row>
    <row r="114">
      <c r="A114" s="19"/>
      <c r="B114" s="24"/>
      <c r="C114" s="23"/>
      <c r="D114" s="23"/>
      <c r="E114" s="25" t="s">
        <v>367</v>
      </c>
      <c r="F114" s="25"/>
      <c r="G114" s="62" t="s">
        <v>348</v>
      </c>
      <c r="H114" s="62"/>
      <c r="I114" s="25" t="s">
        <v>349</v>
      </c>
      <c r="J114" s="25" t="s">
        <v>359</v>
      </c>
      <c r="K114" s="25" t="s">
        <v>368</v>
      </c>
      <c r="L114" s="25" t="s">
        <v>368</v>
      </c>
      <c r="M114" s="60" t="s">
        <v>23</v>
      </c>
      <c r="N114" s="13"/>
      <c r="O114" s="13"/>
      <c r="P114" s="13"/>
      <c r="Q114" s="13"/>
      <c r="R114" s="13"/>
      <c r="S114" s="13"/>
      <c r="T114" s="13"/>
      <c r="U114" s="13"/>
      <c r="V114" s="13"/>
      <c r="W114" s="13"/>
      <c r="X114" s="13"/>
      <c r="Y114" s="13"/>
      <c r="Z114" s="13"/>
      <c r="AA114" s="13"/>
      <c r="AB114" s="13"/>
      <c r="AC114" s="13"/>
      <c r="AD114" s="13"/>
      <c r="AE114" s="13"/>
    </row>
    <row r="115">
      <c r="A115" s="19"/>
      <c r="B115" s="24"/>
      <c r="C115" s="23"/>
      <c r="D115" s="23"/>
      <c r="E115" s="25"/>
      <c r="F115" s="25"/>
      <c r="G115" s="42"/>
      <c r="H115" s="42"/>
      <c r="I115" s="25"/>
      <c r="J115" s="25"/>
      <c r="K115" s="25"/>
      <c r="L115" s="25"/>
      <c r="M115" s="61"/>
      <c r="N115" s="13"/>
      <c r="O115" s="13"/>
      <c r="P115" s="13"/>
      <c r="Q115" s="13"/>
      <c r="R115" s="13"/>
      <c r="S115" s="13"/>
      <c r="T115" s="13"/>
      <c r="U115" s="13"/>
      <c r="V115" s="13"/>
      <c r="W115" s="13"/>
      <c r="X115" s="13"/>
      <c r="Y115" s="13"/>
      <c r="Z115" s="13"/>
      <c r="AA115" s="13"/>
      <c r="AB115" s="13"/>
      <c r="AC115" s="13"/>
      <c r="AD115" s="13"/>
      <c r="AE115" s="13"/>
    </row>
    <row r="116">
      <c r="A116" s="19"/>
      <c r="B116" s="24"/>
      <c r="C116" s="23"/>
      <c r="D116" s="23"/>
      <c r="E116" s="25"/>
      <c r="F116" s="25"/>
      <c r="G116" s="42"/>
      <c r="H116" s="42"/>
      <c r="I116" s="25"/>
      <c r="J116" s="25"/>
      <c r="K116" s="25"/>
      <c r="L116" s="25"/>
      <c r="M116" s="61"/>
      <c r="N116" s="13"/>
      <c r="O116" s="13"/>
      <c r="P116" s="13"/>
      <c r="Q116" s="13"/>
      <c r="R116" s="13"/>
      <c r="S116" s="13"/>
      <c r="T116" s="13"/>
      <c r="U116" s="13"/>
      <c r="V116" s="13"/>
      <c r="W116" s="13"/>
      <c r="X116" s="13"/>
      <c r="Y116" s="13"/>
      <c r="Z116" s="13"/>
      <c r="AA116" s="13"/>
      <c r="AB116" s="13"/>
      <c r="AC116" s="13"/>
      <c r="AD116" s="13"/>
      <c r="AE116" s="13"/>
    </row>
    <row r="117">
      <c r="A117" s="19"/>
      <c r="B117" s="24"/>
      <c r="C117" s="23"/>
      <c r="D117" s="23"/>
      <c r="E117" s="25"/>
      <c r="F117" s="25"/>
      <c r="G117" s="42"/>
      <c r="H117" s="42"/>
      <c r="I117" s="25"/>
      <c r="J117" s="25"/>
      <c r="K117" s="25"/>
      <c r="L117" s="25"/>
      <c r="M117" s="61"/>
      <c r="N117" s="13"/>
      <c r="O117" s="13"/>
      <c r="P117" s="13"/>
      <c r="Q117" s="13"/>
      <c r="R117" s="13"/>
      <c r="S117" s="13"/>
      <c r="T117" s="13"/>
      <c r="U117" s="13"/>
      <c r="V117" s="13"/>
      <c r="W117" s="13"/>
      <c r="X117" s="13"/>
      <c r="Y117" s="13"/>
      <c r="Z117" s="13"/>
      <c r="AA117" s="13"/>
      <c r="AB117" s="13"/>
      <c r="AC117" s="13"/>
      <c r="AD117" s="13"/>
      <c r="AE117" s="13"/>
    </row>
    <row r="118">
      <c r="A118" s="19"/>
      <c r="B118" s="24"/>
      <c r="C118" s="23"/>
      <c r="D118" s="23"/>
      <c r="E118" s="25"/>
      <c r="F118" s="25"/>
      <c r="G118" s="42"/>
      <c r="H118" s="42"/>
      <c r="I118" s="25"/>
      <c r="J118" s="25"/>
      <c r="K118" s="25"/>
      <c r="L118" s="25"/>
      <c r="M118" s="61"/>
      <c r="N118" s="13"/>
      <c r="O118" s="13"/>
      <c r="P118" s="13"/>
      <c r="Q118" s="13"/>
      <c r="R118" s="13"/>
      <c r="S118" s="13"/>
      <c r="T118" s="13"/>
      <c r="U118" s="13"/>
      <c r="V118" s="13"/>
      <c r="W118" s="13"/>
      <c r="X118" s="13"/>
      <c r="Y118" s="13"/>
      <c r="Z118" s="13"/>
      <c r="AA118" s="13"/>
      <c r="AB118" s="13"/>
      <c r="AC118" s="13"/>
      <c r="AD118" s="13"/>
      <c r="AE118" s="13"/>
    </row>
    <row r="119">
      <c r="A119" s="26" t="s">
        <v>369</v>
      </c>
      <c r="B119" s="32"/>
      <c r="C119" s="63"/>
      <c r="D119" s="63"/>
      <c r="E119" s="23"/>
      <c r="F119" s="23"/>
      <c r="G119" s="23"/>
      <c r="H119" s="23"/>
      <c r="I119" s="23"/>
      <c r="J119" s="23"/>
      <c r="K119" s="23"/>
      <c r="L119" s="23"/>
      <c r="M119" s="28"/>
      <c r="N119" s="13"/>
      <c r="O119" s="13"/>
      <c r="P119" s="13"/>
      <c r="Q119" s="13"/>
      <c r="R119" s="13"/>
      <c r="S119" s="13"/>
      <c r="T119" s="13"/>
      <c r="U119" s="13"/>
      <c r="V119" s="13"/>
      <c r="W119" s="13"/>
      <c r="X119" s="13"/>
      <c r="Y119" s="13"/>
      <c r="Z119" s="13"/>
      <c r="AA119" s="13"/>
      <c r="AB119" s="13"/>
      <c r="AC119" s="13"/>
      <c r="AD119" s="13"/>
      <c r="AE119" s="13"/>
    </row>
    <row r="120">
      <c r="A120" s="21">
        <v>8.0</v>
      </c>
      <c r="B120" s="32"/>
      <c r="C120" s="64" t="s">
        <v>370</v>
      </c>
      <c r="D120" s="64"/>
      <c r="E120" s="23"/>
      <c r="F120" s="23"/>
      <c r="G120" s="23"/>
      <c r="H120" s="23"/>
      <c r="I120" s="23"/>
      <c r="J120" s="23"/>
      <c r="K120" s="23"/>
      <c r="L120" s="23"/>
      <c r="M120" s="28"/>
      <c r="N120" s="13"/>
      <c r="O120" s="13"/>
      <c r="P120" s="13"/>
      <c r="Q120" s="13"/>
      <c r="R120" s="13"/>
      <c r="S120" s="13"/>
      <c r="T120" s="13"/>
      <c r="U120" s="13"/>
      <c r="V120" s="13"/>
      <c r="W120" s="13"/>
      <c r="X120" s="13"/>
      <c r="Y120" s="13"/>
      <c r="Z120" s="13"/>
      <c r="AA120" s="13"/>
      <c r="AB120" s="13"/>
      <c r="AC120" s="13"/>
      <c r="AD120" s="13"/>
      <c r="AE120" s="13"/>
    </row>
    <row r="121">
      <c r="A121" s="19"/>
      <c r="B121" s="24"/>
      <c r="C121" s="23"/>
      <c r="D121" s="23"/>
      <c r="E121" s="20" t="s">
        <v>371</v>
      </c>
      <c r="F121" s="20"/>
      <c r="G121" s="42" t="s">
        <v>18</v>
      </c>
      <c r="H121" s="42"/>
      <c r="I121" s="25" t="s">
        <v>372</v>
      </c>
      <c r="J121" s="25" t="s">
        <v>373</v>
      </c>
      <c r="K121" s="20" t="s">
        <v>374</v>
      </c>
      <c r="L121" s="20" t="s">
        <v>375</v>
      </c>
      <c r="M121" s="60" t="s">
        <v>23</v>
      </c>
      <c r="N121" s="13"/>
      <c r="O121" s="13"/>
      <c r="P121" s="13"/>
      <c r="Q121" s="13"/>
      <c r="R121" s="13"/>
      <c r="S121" s="13"/>
      <c r="T121" s="13"/>
      <c r="U121" s="13"/>
      <c r="V121" s="13"/>
      <c r="W121" s="13"/>
      <c r="X121" s="13"/>
      <c r="Y121" s="13"/>
      <c r="Z121" s="13"/>
      <c r="AA121" s="13"/>
      <c r="AB121" s="13"/>
      <c r="AC121" s="13"/>
      <c r="AD121" s="13"/>
      <c r="AE121" s="13"/>
    </row>
    <row r="122">
      <c r="A122" s="19"/>
      <c r="B122" s="24"/>
      <c r="C122" s="23"/>
      <c r="D122" s="23"/>
      <c r="E122" s="20" t="s">
        <v>376</v>
      </c>
      <c r="F122" s="20"/>
      <c r="G122" s="42" t="s">
        <v>18</v>
      </c>
      <c r="H122" s="42"/>
      <c r="I122" s="25" t="s">
        <v>372</v>
      </c>
      <c r="J122" s="25" t="s">
        <v>377</v>
      </c>
      <c r="K122" s="20" t="s">
        <v>378</v>
      </c>
      <c r="L122" s="20" t="s">
        <v>379</v>
      </c>
      <c r="M122" s="60" t="s">
        <v>23</v>
      </c>
      <c r="N122" s="13"/>
      <c r="O122" s="13"/>
      <c r="P122" s="13"/>
      <c r="Q122" s="13"/>
      <c r="R122" s="13"/>
      <c r="S122" s="13"/>
      <c r="T122" s="13"/>
      <c r="U122" s="13"/>
      <c r="V122" s="13"/>
      <c r="W122" s="13"/>
      <c r="X122" s="13"/>
      <c r="Y122" s="13"/>
      <c r="Z122" s="13"/>
      <c r="AA122" s="13"/>
      <c r="AB122" s="13"/>
      <c r="AC122" s="13"/>
      <c r="AD122" s="13"/>
      <c r="AE122" s="13"/>
    </row>
    <row r="123">
      <c r="A123" s="19"/>
      <c r="B123" s="24"/>
      <c r="C123" s="23"/>
      <c r="D123" s="23"/>
      <c r="E123" s="20" t="s">
        <v>380</v>
      </c>
      <c r="F123" s="20"/>
      <c r="G123" s="42" t="s">
        <v>18</v>
      </c>
      <c r="H123" s="42"/>
      <c r="I123" s="25" t="s">
        <v>372</v>
      </c>
      <c r="J123" s="25" t="s">
        <v>381</v>
      </c>
      <c r="K123" s="20" t="s">
        <v>382</v>
      </c>
      <c r="L123" s="20" t="s">
        <v>382</v>
      </c>
      <c r="M123" s="28"/>
      <c r="N123" s="13"/>
      <c r="O123" s="13"/>
      <c r="P123" s="13"/>
      <c r="Q123" s="13"/>
      <c r="R123" s="13"/>
      <c r="S123" s="13"/>
      <c r="T123" s="13"/>
      <c r="U123" s="13"/>
      <c r="V123" s="13"/>
      <c r="W123" s="13"/>
      <c r="X123" s="13"/>
      <c r="Y123" s="13"/>
      <c r="Z123" s="13"/>
      <c r="AA123" s="13"/>
      <c r="AB123" s="13"/>
      <c r="AC123" s="13"/>
      <c r="AD123" s="13"/>
      <c r="AE123" s="13"/>
    </row>
    <row r="124">
      <c r="A124" s="19"/>
      <c r="B124" s="24"/>
      <c r="C124" s="23"/>
      <c r="D124" s="23"/>
      <c r="E124" s="20" t="s">
        <v>383</v>
      </c>
      <c r="F124" s="20"/>
      <c r="G124" s="42" t="s">
        <v>18</v>
      </c>
      <c r="H124" s="42"/>
      <c r="I124" s="25" t="s">
        <v>372</v>
      </c>
      <c r="J124" s="25" t="s">
        <v>384</v>
      </c>
      <c r="K124" s="20" t="s">
        <v>385</v>
      </c>
      <c r="L124" s="20" t="s">
        <v>382</v>
      </c>
      <c r="M124" s="28"/>
      <c r="N124" s="13"/>
      <c r="O124" s="13"/>
      <c r="P124" s="13"/>
      <c r="Q124" s="13"/>
      <c r="R124" s="13"/>
      <c r="S124" s="13"/>
      <c r="T124" s="13"/>
      <c r="U124" s="13"/>
      <c r="V124" s="13"/>
      <c r="W124" s="13"/>
      <c r="X124" s="13"/>
      <c r="Y124" s="13"/>
      <c r="Z124" s="13"/>
      <c r="AA124" s="13"/>
      <c r="AB124" s="13"/>
      <c r="AC124" s="13"/>
      <c r="AD124" s="13"/>
      <c r="AE124" s="13"/>
    </row>
    <row r="125">
      <c r="A125" s="19"/>
      <c r="B125" s="24"/>
      <c r="C125" s="23"/>
      <c r="D125" s="23"/>
      <c r="E125" s="20" t="s">
        <v>386</v>
      </c>
      <c r="F125" s="20"/>
      <c r="G125" s="42" t="s">
        <v>18</v>
      </c>
      <c r="H125" s="42"/>
      <c r="I125" s="25" t="s">
        <v>372</v>
      </c>
      <c r="J125" s="25" t="s">
        <v>387</v>
      </c>
      <c r="K125" s="20" t="s">
        <v>388</v>
      </c>
      <c r="L125" s="20" t="s">
        <v>388</v>
      </c>
      <c r="M125" s="28"/>
      <c r="N125" s="13"/>
      <c r="O125" s="13"/>
      <c r="P125" s="13"/>
      <c r="Q125" s="13"/>
      <c r="R125" s="13"/>
      <c r="S125" s="13"/>
      <c r="T125" s="13"/>
      <c r="U125" s="13"/>
      <c r="V125" s="13"/>
      <c r="W125" s="13"/>
      <c r="X125" s="13"/>
      <c r="Y125" s="13"/>
      <c r="Z125" s="13"/>
      <c r="AA125" s="13"/>
      <c r="AB125" s="13"/>
      <c r="AC125" s="13"/>
      <c r="AD125" s="13"/>
      <c r="AE125" s="13"/>
    </row>
    <row r="126">
      <c r="A126" s="21">
        <v>9.0</v>
      </c>
      <c r="B126" s="32"/>
      <c r="C126" s="65" t="s">
        <v>389</v>
      </c>
      <c r="D126" s="65"/>
      <c r="E126" s="23"/>
      <c r="F126" s="23"/>
      <c r="G126" s="23"/>
      <c r="H126" s="23"/>
      <c r="I126" s="23"/>
      <c r="J126" s="23"/>
      <c r="K126" s="23"/>
      <c r="L126" s="23"/>
      <c r="M126" s="28"/>
      <c r="N126" s="13"/>
      <c r="O126" s="13"/>
      <c r="P126" s="13"/>
      <c r="Q126" s="13"/>
      <c r="R126" s="13"/>
      <c r="S126" s="13"/>
      <c r="T126" s="13"/>
      <c r="U126" s="13"/>
      <c r="V126" s="13"/>
      <c r="W126" s="13"/>
      <c r="X126" s="13"/>
      <c r="Y126" s="13"/>
      <c r="Z126" s="13"/>
      <c r="AA126" s="13"/>
      <c r="AB126" s="13"/>
      <c r="AC126" s="13"/>
      <c r="AD126" s="13"/>
      <c r="AE126" s="13"/>
    </row>
    <row r="127">
      <c r="A127" s="19"/>
      <c r="B127" s="24"/>
      <c r="C127" s="23"/>
      <c r="D127" s="23"/>
      <c r="E127" s="20" t="s">
        <v>390</v>
      </c>
      <c r="F127" s="20"/>
      <c r="G127" s="42" t="s">
        <v>18</v>
      </c>
      <c r="H127" s="42"/>
      <c r="I127" s="42"/>
      <c r="J127" s="25" t="s">
        <v>391</v>
      </c>
      <c r="K127" s="20" t="s">
        <v>392</v>
      </c>
      <c r="L127" s="20" t="s">
        <v>392</v>
      </c>
      <c r="M127" s="60" t="s">
        <v>23</v>
      </c>
      <c r="N127" s="13"/>
      <c r="O127" s="13"/>
      <c r="P127" s="13"/>
      <c r="Q127" s="13"/>
      <c r="R127" s="13"/>
      <c r="S127" s="13"/>
      <c r="T127" s="13"/>
      <c r="U127" s="13"/>
      <c r="V127" s="13"/>
      <c r="W127" s="13"/>
      <c r="X127" s="13"/>
      <c r="Y127" s="13"/>
      <c r="Z127" s="13"/>
      <c r="AA127" s="13"/>
      <c r="AB127" s="13"/>
      <c r="AC127" s="13"/>
      <c r="AD127" s="13"/>
      <c r="AE127" s="13"/>
    </row>
    <row r="128">
      <c r="A128" s="19"/>
      <c r="B128" s="24"/>
      <c r="C128" s="23"/>
      <c r="D128" s="23"/>
      <c r="E128" s="20" t="s">
        <v>393</v>
      </c>
      <c r="F128" s="20"/>
      <c r="G128" s="42" t="s">
        <v>18</v>
      </c>
      <c r="H128" s="42"/>
      <c r="I128" s="42"/>
      <c r="J128" s="25" t="s">
        <v>394</v>
      </c>
      <c r="K128" s="20" t="s">
        <v>395</v>
      </c>
      <c r="L128" s="20" t="s">
        <v>395</v>
      </c>
      <c r="M128" s="60" t="s">
        <v>23</v>
      </c>
      <c r="N128" s="13"/>
      <c r="O128" s="13"/>
      <c r="P128" s="13"/>
      <c r="Q128" s="13"/>
      <c r="R128" s="13"/>
      <c r="S128" s="13"/>
      <c r="T128" s="13"/>
      <c r="U128" s="13"/>
      <c r="V128" s="13"/>
      <c r="W128" s="13"/>
      <c r="X128" s="13"/>
      <c r="Y128" s="13"/>
      <c r="Z128" s="13"/>
      <c r="AA128" s="13"/>
      <c r="AB128" s="13"/>
      <c r="AC128" s="13"/>
      <c r="AD128" s="13"/>
      <c r="AE128" s="13"/>
    </row>
    <row r="129">
      <c r="A129" s="26" t="s">
        <v>396</v>
      </c>
      <c r="B129" s="24"/>
      <c r="C129" s="66" t="s">
        <v>397</v>
      </c>
      <c r="D129" s="66"/>
      <c r="E129" s="20"/>
      <c r="F129" s="20"/>
      <c r="G129" s="42"/>
      <c r="H129" s="42"/>
      <c r="I129" s="42"/>
      <c r="J129" s="23"/>
      <c r="K129" s="23"/>
      <c r="L129" s="23"/>
      <c r="M129" s="28"/>
      <c r="N129" s="13"/>
      <c r="O129" s="13"/>
      <c r="P129" s="13"/>
      <c r="Q129" s="13"/>
      <c r="R129" s="13"/>
      <c r="S129" s="13"/>
      <c r="T129" s="13"/>
      <c r="U129" s="13"/>
      <c r="V129" s="13"/>
      <c r="W129" s="13"/>
      <c r="X129" s="13"/>
      <c r="Y129" s="13"/>
      <c r="Z129" s="13"/>
      <c r="AA129" s="13"/>
      <c r="AB129" s="13"/>
      <c r="AC129" s="13"/>
      <c r="AD129" s="13"/>
      <c r="AE129" s="13"/>
    </row>
    <row r="130">
      <c r="A130" s="26"/>
      <c r="B130" s="24"/>
      <c r="C130" s="23"/>
      <c r="D130" s="23"/>
      <c r="E130" s="20" t="s">
        <v>398</v>
      </c>
      <c r="F130" s="20"/>
      <c r="G130" s="42" t="s">
        <v>18</v>
      </c>
      <c r="H130" s="42"/>
      <c r="I130" s="42"/>
      <c r="J130" s="25" t="s">
        <v>399</v>
      </c>
      <c r="K130" s="20" t="s">
        <v>400</v>
      </c>
      <c r="L130" s="20" t="s">
        <v>400</v>
      </c>
      <c r="M130" s="28"/>
      <c r="N130" s="13"/>
      <c r="O130" s="13"/>
      <c r="P130" s="13"/>
      <c r="Q130" s="13"/>
      <c r="R130" s="13"/>
      <c r="S130" s="13"/>
      <c r="T130" s="13"/>
      <c r="U130" s="13"/>
      <c r="V130" s="13"/>
      <c r="W130" s="13"/>
      <c r="X130" s="13"/>
      <c r="Y130" s="13"/>
      <c r="Z130" s="13"/>
      <c r="AA130" s="13"/>
      <c r="AB130" s="13"/>
      <c r="AC130" s="13"/>
      <c r="AD130" s="13"/>
      <c r="AE130" s="13"/>
    </row>
    <row r="131">
      <c r="A131" s="19"/>
      <c r="B131" s="24"/>
      <c r="C131" s="23"/>
      <c r="D131" s="23"/>
      <c r="E131" s="20" t="s">
        <v>401</v>
      </c>
      <c r="F131" s="20"/>
      <c r="G131" s="42" t="s">
        <v>18</v>
      </c>
      <c r="H131" s="42"/>
      <c r="I131" s="42"/>
      <c r="J131" s="25" t="s">
        <v>402</v>
      </c>
      <c r="K131" s="20" t="s">
        <v>403</v>
      </c>
      <c r="L131" s="20" t="s">
        <v>404</v>
      </c>
      <c r="M131" s="28"/>
      <c r="N131" s="13"/>
      <c r="O131" s="13"/>
      <c r="P131" s="13"/>
      <c r="Q131" s="13"/>
      <c r="R131" s="13"/>
      <c r="S131" s="13"/>
      <c r="T131" s="13"/>
      <c r="U131" s="13"/>
      <c r="V131" s="13"/>
      <c r="W131" s="13"/>
      <c r="X131" s="13"/>
      <c r="Y131" s="13"/>
      <c r="Z131" s="13"/>
      <c r="AA131" s="13"/>
      <c r="AB131" s="13"/>
      <c r="AC131" s="13"/>
      <c r="AD131" s="13"/>
      <c r="AE131" s="13"/>
    </row>
    <row r="132">
      <c r="A132" s="19"/>
      <c r="B132" s="24"/>
      <c r="C132" s="23"/>
      <c r="D132" s="23"/>
      <c r="E132" s="20" t="s">
        <v>405</v>
      </c>
      <c r="F132" s="20"/>
      <c r="G132" s="42" t="s">
        <v>18</v>
      </c>
      <c r="H132" s="42"/>
      <c r="I132" s="42"/>
      <c r="J132" s="25" t="s">
        <v>406</v>
      </c>
      <c r="K132" s="20" t="s">
        <v>407</v>
      </c>
      <c r="L132" s="20" t="s">
        <v>407</v>
      </c>
      <c r="M132" s="28"/>
      <c r="N132" s="13"/>
      <c r="O132" s="13"/>
      <c r="P132" s="13"/>
      <c r="Q132" s="13"/>
      <c r="R132" s="13"/>
      <c r="S132" s="13"/>
      <c r="T132" s="13"/>
      <c r="U132" s="13"/>
      <c r="V132" s="13"/>
      <c r="W132" s="13"/>
      <c r="X132" s="13"/>
      <c r="Y132" s="13"/>
      <c r="Z132" s="13"/>
      <c r="AA132" s="13"/>
      <c r="AB132" s="13"/>
      <c r="AC132" s="13"/>
      <c r="AD132" s="13"/>
      <c r="AE132" s="13"/>
    </row>
    <row r="133">
      <c r="A133" s="19"/>
      <c r="B133" s="24"/>
      <c r="C133" s="23"/>
      <c r="D133" s="23"/>
      <c r="E133" s="20" t="s">
        <v>408</v>
      </c>
      <c r="F133" s="20"/>
      <c r="G133" s="42" t="s">
        <v>18</v>
      </c>
      <c r="H133" s="42"/>
      <c r="I133" s="42"/>
      <c r="J133" s="25" t="s">
        <v>409</v>
      </c>
      <c r="K133" s="20" t="s">
        <v>410</v>
      </c>
      <c r="L133" s="20" t="s">
        <v>410</v>
      </c>
      <c r="M133" s="28"/>
      <c r="N133" s="13"/>
      <c r="O133" s="13"/>
      <c r="P133" s="13"/>
      <c r="Q133" s="13"/>
      <c r="R133" s="13"/>
      <c r="S133" s="13"/>
      <c r="T133" s="13"/>
      <c r="U133" s="13"/>
      <c r="V133" s="13"/>
      <c r="W133" s="13"/>
      <c r="X133" s="13"/>
      <c r="Y133" s="13"/>
      <c r="Z133" s="13"/>
      <c r="AA133" s="13"/>
      <c r="AB133" s="13"/>
      <c r="AC133" s="13"/>
      <c r="AD133" s="13"/>
      <c r="AE133" s="13"/>
    </row>
    <row r="134">
      <c r="A134" s="19"/>
      <c r="B134" s="24"/>
      <c r="C134" s="23"/>
      <c r="D134" s="23"/>
      <c r="E134" s="20" t="s">
        <v>411</v>
      </c>
      <c r="F134" s="20"/>
      <c r="G134" s="42" t="s">
        <v>18</v>
      </c>
      <c r="H134" s="42"/>
      <c r="I134" s="42"/>
      <c r="J134" s="25" t="s">
        <v>412</v>
      </c>
      <c r="K134" s="20" t="s">
        <v>413</v>
      </c>
      <c r="L134" s="20" t="s">
        <v>413</v>
      </c>
      <c r="M134" s="28"/>
      <c r="N134" s="13"/>
      <c r="O134" s="13"/>
      <c r="P134" s="13"/>
      <c r="Q134" s="13"/>
      <c r="R134" s="13"/>
      <c r="S134" s="13"/>
      <c r="T134" s="13"/>
      <c r="U134" s="13"/>
      <c r="V134" s="13"/>
      <c r="W134" s="13"/>
      <c r="X134" s="13"/>
      <c r="Y134" s="13"/>
      <c r="Z134" s="13"/>
      <c r="AA134" s="13"/>
      <c r="AB134" s="13"/>
      <c r="AC134" s="13"/>
      <c r="AD134" s="13"/>
      <c r="AE134" s="13"/>
    </row>
    <row r="135">
      <c r="A135" s="19"/>
      <c r="B135" s="67"/>
      <c r="C135" s="23"/>
      <c r="D135" s="23"/>
      <c r="E135" s="20" t="s">
        <v>390</v>
      </c>
      <c r="F135" s="20"/>
      <c r="G135" s="42" t="s">
        <v>18</v>
      </c>
      <c r="H135" s="42"/>
      <c r="I135" s="42"/>
      <c r="J135" s="25" t="s">
        <v>414</v>
      </c>
      <c r="K135" s="20" t="s">
        <v>415</v>
      </c>
      <c r="L135" s="20" t="s">
        <v>415</v>
      </c>
      <c r="M135" s="28"/>
      <c r="N135" s="13"/>
      <c r="O135" s="13"/>
      <c r="P135" s="13"/>
      <c r="Q135" s="13"/>
      <c r="R135" s="13"/>
      <c r="S135" s="13"/>
      <c r="T135" s="13"/>
      <c r="U135" s="13"/>
      <c r="V135" s="13"/>
      <c r="W135" s="13"/>
      <c r="X135" s="13"/>
      <c r="Y135" s="13"/>
      <c r="Z135" s="13"/>
      <c r="AA135" s="13"/>
      <c r="AB135" s="13"/>
      <c r="AC135" s="13"/>
      <c r="AD135" s="13"/>
      <c r="AE135" s="13"/>
    </row>
    <row r="136">
      <c r="A136" s="19"/>
      <c r="B136" s="68"/>
      <c r="E136" s="20" t="s">
        <v>416</v>
      </c>
      <c r="F136" s="20"/>
      <c r="G136" s="42" t="s">
        <v>18</v>
      </c>
      <c r="H136" s="42"/>
      <c r="I136" s="42"/>
      <c r="J136" s="25" t="s">
        <v>417</v>
      </c>
      <c r="K136" s="20" t="s">
        <v>418</v>
      </c>
      <c r="L136" s="20" t="s">
        <v>418</v>
      </c>
      <c r="M136" s="60" t="s">
        <v>23</v>
      </c>
      <c r="N136" s="13"/>
      <c r="O136" s="13"/>
      <c r="P136" s="13"/>
      <c r="Q136" s="13"/>
      <c r="R136" s="13"/>
      <c r="S136" s="13"/>
      <c r="T136" s="13"/>
      <c r="U136" s="13"/>
      <c r="V136" s="13"/>
      <c r="W136" s="13"/>
      <c r="X136" s="13"/>
      <c r="Y136" s="13"/>
      <c r="Z136" s="13"/>
      <c r="AA136" s="13"/>
      <c r="AB136" s="13"/>
      <c r="AC136" s="13"/>
      <c r="AD136" s="13"/>
      <c r="AE136" s="13"/>
    </row>
    <row r="137">
      <c r="A137" s="19"/>
      <c r="B137" s="32"/>
      <c r="C137" s="65" t="s">
        <v>419</v>
      </c>
      <c r="D137" s="65"/>
      <c r="E137" s="23"/>
      <c r="F137" s="23"/>
      <c r="G137" s="23"/>
      <c r="H137" s="23"/>
      <c r="I137" s="23"/>
      <c r="J137" s="23"/>
      <c r="K137" s="23"/>
      <c r="L137" s="23"/>
      <c r="M137" s="28"/>
      <c r="N137" s="13"/>
      <c r="O137" s="13"/>
      <c r="P137" s="13"/>
      <c r="Q137" s="13"/>
      <c r="R137" s="13"/>
      <c r="S137" s="13"/>
      <c r="T137" s="13"/>
      <c r="U137" s="13"/>
      <c r="V137" s="13"/>
      <c r="W137" s="13"/>
      <c r="X137" s="13"/>
      <c r="Y137" s="13"/>
      <c r="Z137" s="13"/>
      <c r="AA137" s="13"/>
      <c r="AB137" s="13"/>
      <c r="AC137" s="13"/>
      <c r="AD137" s="13"/>
      <c r="AE137" s="13"/>
    </row>
    <row r="138">
      <c r="A138" s="19"/>
      <c r="B138" s="24"/>
      <c r="C138" s="23"/>
      <c r="D138" s="23"/>
      <c r="E138" s="20" t="s">
        <v>420</v>
      </c>
      <c r="F138" s="20"/>
      <c r="G138" s="42" t="s">
        <v>18</v>
      </c>
      <c r="H138" s="42"/>
      <c r="I138" s="42"/>
      <c r="J138" s="25" t="s">
        <v>421</v>
      </c>
      <c r="K138" s="20" t="s">
        <v>422</v>
      </c>
      <c r="L138" s="20" t="s">
        <v>422</v>
      </c>
      <c r="M138" s="60" t="s">
        <v>23</v>
      </c>
      <c r="N138" s="13"/>
      <c r="O138" s="13"/>
      <c r="P138" s="13"/>
      <c r="Q138" s="13"/>
      <c r="R138" s="13"/>
      <c r="S138" s="13"/>
      <c r="T138" s="13"/>
      <c r="U138" s="13"/>
      <c r="V138" s="13"/>
      <c r="W138" s="13"/>
      <c r="X138" s="13"/>
      <c r="Y138" s="13"/>
      <c r="Z138" s="13"/>
      <c r="AA138" s="13"/>
      <c r="AB138" s="13"/>
      <c r="AC138" s="13"/>
      <c r="AD138" s="13"/>
      <c r="AE138" s="13"/>
    </row>
    <row r="139">
      <c r="A139" s="19"/>
      <c r="B139" s="24"/>
      <c r="C139" s="23"/>
      <c r="D139" s="23"/>
      <c r="E139" s="20" t="s">
        <v>423</v>
      </c>
      <c r="F139" s="20"/>
      <c r="G139" s="42" t="s">
        <v>18</v>
      </c>
      <c r="H139" s="42"/>
      <c r="I139" s="42"/>
      <c r="J139" s="25" t="s">
        <v>424</v>
      </c>
      <c r="K139" s="20" t="s">
        <v>425</v>
      </c>
      <c r="L139" s="20" t="s">
        <v>425</v>
      </c>
      <c r="M139" s="60" t="s">
        <v>23</v>
      </c>
      <c r="N139" s="13"/>
      <c r="O139" s="13"/>
      <c r="P139" s="13"/>
      <c r="Q139" s="13"/>
      <c r="R139" s="13"/>
      <c r="S139" s="13"/>
      <c r="T139" s="13"/>
      <c r="U139" s="13"/>
      <c r="V139" s="13"/>
      <c r="W139" s="13"/>
      <c r="X139" s="13"/>
      <c r="Y139" s="13"/>
      <c r="Z139" s="13"/>
      <c r="AA139" s="13"/>
      <c r="AB139" s="13"/>
      <c r="AC139" s="13"/>
      <c r="AD139" s="13"/>
      <c r="AE139" s="13"/>
    </row>
    <row r="140">
      <c r="A140" s="19"/>
      <c r="B140" s="69"/>
      <c r="C140" s="23"/>
      <c r="D140" s="23"/>
      <c r="E140" s="20" t="s">
        <v>390</v>
      </c>
      <c r="F140" s="20"/>
      <c r="G140" s="42" t="s">
        <v>18</v>
      </c>
      <c r="H140" s="42"/>
      <c r="I140" s="42"/>
      <c r="J140" s="25" t="s">
        <v>414</v>
      </c>
      <c r="K140" s="20" t="s">
        <v>415</v>
      </c>
      <c r="L140" s="20" t="s">
        <v>415</v>
      </c>
      <c r="M140" s="28"/>
      <c r="N140" s="13"/>
      <c r="O140" s="13"/>
      <c r="P140" s="13"/>
      <c r="Q140" s="13"/>
      <c r="R140" s="13"/>
      <c r="S140" s="13"/>
      <c r="T140" s="13"/>
      <c r="U140" s="13"/>
      <c r="V140" s="13"/>
      <c r="W140" s="13"/>
      <c r="X140" s="13"/>
      <c r="Y140" s="13"/>
      <c r="Z140" s="13"/>
      <c r="AA140" s="13"/>
      <c r="AB140" s="13"/>
      <c r="AC140" s="13"/>
      <c r="AD140" s="13"/>
      <c r="AE140" s="13"/>
    </row>
    <row r="141">
      <c r="A141" s="19"/>
      <c r="B141" s="24"/>
      <c r="C141" s="23"/>
      <c r="D141" s="23"/>
      <c r="E141" s="20" t="s">
        <v>411</v>
      </c>
      <c r="F141" s="20"/>
      <c r="G141" s="42" t="s">
        <v>18</v>
      </c>
      <c r="H141" s="42"/>
      <c r="I141" s="42"/>
      <c r="J141" s="25" t="s">
        <v>412</v>
      </c>
      <c r="K141" s="20" t="s">
        <v>413</v>
      </c>
      <c r="L141" s="20" t="s">
        <v>413</v>
      </c>
      <c r="M141" s="28"/>
      <c r="N141" s="13"/>
      <c r="O141" s="13"/>
      <c r="P141" s="13"/>
      <c r="Q141" s="13"/>
      <c r="R141" s="13"/>
      <c r="S141" s="13"/>
      <c r="T141" s="13"/>
      <c r="U141" s="13"/>
      <c r="V141" s="13"/>
      <c r="W141" s="13"/>
      <c r="X141" s="13"/>
      <c r="Y141" s="13"/>
      <c r="Z141" s="13"/>
      <c r="AA141" s="13"/>
      <c r="AB141" s="13"/>
      <c r="AC141" s="13"/>
      <c r="AD141" s="13"/>
      <c r="AE141" s="13"/>
    </row>
    <row r="142">
      <c r="A142" s="19"/>
      <c r="B142" s="24"/>
      <c r="C142" s="23"/>
      <c r="D142" s="23"/>
      <c r="E142" s="20" t="s">
        <v>426</v>
      </c>
      <c r="F142" s="20"/>
      <c r="G142" s="42" t="s">
        <v>18</v>
      </c>
      <c r="H142" s="42"/>
      <c r="I142" s="42"/>
      <c r="J142" s="25" t="s">
        <v>427</v>
      </c>
      <c r="K142" s="20" t="s">
        <v>428</v>
      </c>
      <c r="L142" s="20" t="s">
        <v>415</v>
      </c>
      <c r="M142" s="28"/>
      <c r="N142" s="13"/>
      <c r="O142" s="13"/>
      <c r="P142" s="13"/>
      <c r="Q142" s="13"/>
      <c r="R142" s="13"/>
      <c r="S142" s="13"/>
      <c r="T142" s="13"/>
      <c r="U142" s="13"/>
      <c r="V142" s="13"/>
      <c r="W142" s="13"/>
      <c r="X142" s="13"/>
      <c r="Y142" s="13"/>
      <c r="Z142" s="13"/>
      <c r="AA142" s="13"/>
      <c r="AB142" s="13"/>
      <c r="AC142" s="13"/>
      <c r="AD142" s="13"/>
      <c r="AE142" s="13"/>
    </row>
    <row r="143">
      <c r="A143" s="19"/>
      <c r="B143" s="32"/>
      <c r="C143" s="23"/>
      <c r="D143" s="23"/>
      <c r="E143" s="23"/>
      <c r="F143" s="23"/>
      <c r="G143" s="23"/>
      <c r="H143" s="23"/>
      <c r="I143" s="23"/>
      <c r="J143" s="23"/>
      <c r="K143" s="23"/>
      <c r="L143" s="23"/>
      <c r="M143" s="28"/>
      <c r="N143" s="13"/>
      <c r="O143" s="13"/>
      <c r="P143" s="13"/>
      <c r="Q143" s="13"/>
      <c r="R143" s="13"/>
      <c r="S143" s="13"/>
      <c r="T143" s="13"/>
      <c r="U143" s="13"/>
      <c r="V143" s="13"/>
      <c r="W143" s="13"/>
      <c r="X143" s="13"/>
      <c r="Y143" s="13"/>
      <c r="Z143" s="13"/>
      <c r="AA143" s="13"/>
      <c r="AB143" s="13"/>
      <c r="AC143" s="13"/>
      <c r="AD143" s="13"/>
      <c r="AE143" s="13"/>
    </row>
    <row r="144">
      <c r="A144" s="19"/>
      <c r="B144" s="32"/>
      <c r="C144" s="23"/>
      <c r="D144" s="23"/>
      <c r="E144" s="23"/>
      <c r="F144" s="23"/>
      <c r="G144" s="23"/>
      <c r="H144" s="23"/>
      <c r="I144" s="23"/>
      <c r="J144" s="23"/>
      <c r="K144" s="23"/>
      <c r="L144" s="23"/>
      <c r="M144" s="28"/>
      <c r="N144" s="13"/>
      <c r="O144" s="13"/>
      <c r="P144" s="13"/>
      <c r="Q144" s="13"/>
      <c r="R144" s="13"/>
      <c r="S144" s="13"/>
      <c r="T144" s="13"/>
      <c r="U144" s="13"/>
      <c r="V144" s="13"/>
      <c r="W144" s="13"/>
      <c r="X144" s="13"/>
      <c r="Y144" s="13"/>
      <c r="Z144" s="13"/>
      <c r="AA144" s="13"/>
      <c r="AB144" s="13"/>
      <c r="AC144" s="13"/>
      <c r="AD144" s="13"/>
      <c r="AE144" s="13"/>
    </row>
    <row r="145">
      <c r="A145" s="70"/>
      <c r="B145" s="6"/>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row>
    <row r="146">
      <c r="A146" s="70"/>
      <c r="B146" s="6"/>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row>
    <row r="147">
      <c r="A147" s="70"/>
      <c r="B147" s="6"/>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row>
    <row r="148">
      <c r="A148" s="70"/>
      <c r="B148" s="6"/>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row>
    <row r="149">
      <c r="A149" s="70"/>
      <c r="B149" s="6"/>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row>
    <row r="150">
      <c r="A150" s="70"/>
      <c r="B150" s="6"/>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row>
    <row r="151">
      <c r="A151" s="70"/>
      <c r="B151" s="6"/>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row>
    <row r="152">
      <c r="A152" s="70"/>
      <c r="B152" s="6"/>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row>
    <row r="153">
      <c r="A153" s="70"/>
      <c r="B153" s="6"/>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row>
    <row r="154">
      <c r="A154" s="70"/>
      <c r="B154" s="6"/>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row>
    <row r="155">
      <c r="A155" s="70"/>
      <c r="B155" s="6"/>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row>
    <row r="156">
      <c r="A156" s="70"/>
      <c r="B156" s="6"/>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row>
    <row r="157">
      <c r="A157" s="70"/>
      <c r="B157" s="6"/>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row>
    <row r="158">
      <c r="A158" s="70"/>
      <c r="B158" s="6"/>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row>
    <row r="159">
      <c r="A159" s="70"/>
      <c r="B159" s="6"/>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row>
    <row r="160">
      <c r="A160" s="70"/>
      <c r="B160" s="6"/>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row>
    <row r="161">
      <c r="A161" s="70"/>
      <c r="B161" s="6"/>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row>
    <row r="162">
      <c r="A162" s="70"/>
      <c r="B162" s="6"/>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row>
    <row r="163">
      <c r="A163" s="70"/>
      <c r="B163" s="6"/>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row>
    <row r="164">
      <c r="A164" s="70"/>
      <c r="B164" s="6"/>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row>
    <row r="165">
      <c r="A165" s="70"/>
      <c r="B165" s="6"/>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row>
    <row r="166">
      <c r="A166" s="70"/>
      <c r="B166" s="6"/>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row>
    <row r="167">
      <c r="A167" s="70"/>
      <c r="B167" s="6"/>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row>
    <row r="168">
      <c r="A168" s="70"/>
      <c r="B168" s="6"/>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row>
    <row r="169">
      <c r="A169" s="70"/>
      <c r="B169" s="6"/>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row>
    <row r="170">
      <c r="A170" s="70"/>
      <c r="B170" s="6"/>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row>
    <row r="171">
      <c r="A171" s="70"/>
      <c r="B171" s="6"/>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row>
    <row r="172">
      <c r="A172" s="70"/>
      <c r="B172" s="6"/>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row>
    <row r="173">
      <c r="A173" s="70"/>
      <c r="B173" s="6"/>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row>
    <row r="174">
      <c r="A174" s="70"/>
      <c r="B174" s="6"/>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row>
    <row r="175">
      <c r="A175" s="70"/>
      <c r="B175" s="6"/>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row>
    <row r="176">
      <c r="A176" s="70"/>
      <c r="B176" s="6"/>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row>
    <row r="177">
      <c r="A177" s="70"/>
      <c r="B177" s="6"/>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row>
    <row r="178">
      <c r="A178" s="70"/>
      <c r="B178" s="6"/>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row>
    <row r="179">
      <c r="A179" s="70"/>
      <c r="B179" s="6"/>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row>
    <row r="180">
      <c r="A180" s="70"/>
      <c r="B180" s="6"/>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row>
    <row r="181">
      <c r="A181" s="70"/>
      <c r="B181" s="6"/>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row>
    <row r="182">
      <c r="A182" s="70"/>
      <c r="B182" s="6"/>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row>
    <row r="183">
      <c r="A183" s="70"/>
      <c r="B183" s="6"/>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row>
    <row r="184">
      <c r="A184" s="70"/>
      <c r="B184" s="6"/>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row>
    <row r="185">
      <c r="A185" s="70"/>
      <c r="B185" s="6"/>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row>
    <row r="186">
      <c r="A186" s="70"/>
      <c r="B186" s="6"/>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row>
    <row r="187">
      <c r="A187" s="70"/>
      <c r="B187" s="6"/>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row>
    <row r="188">
      <c r="A188" s="70"/>
      <c r="B188" s="6"/>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row>
    <row r="189">
      <c r="A189" s="70"/>
      <c r="B189" s="6"/>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row>
    <row r="190">
      <c r="A190" s="70"/>
      <c r="B190" s="6"/>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row>
    <row r="191">
      <c r="A191" s="70"/>
      <c r="B191" s="6"/>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row>
    <row r="192">
      <c r="A192" s="70"/>
      <c r="B192" s="6"/>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row>
    <row r="193">
      <c r="A193" s="70"/>
      <c r="B193" s="6"/>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row>
    <row r="194">
      <c r="A194" s="70"/>
      <c r="B194" s="6"/>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row>
    <row r="195">
      <c r="A195" s="70"/>
      <c r="B195" s="6"/>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row>
    <row r="196">
      <c r="A196" s="70"/>
      <c r="B196" s="6"/>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row>
    <row r="197">
      <c r="A197" s="70"/>
      <c r="B197" s="6"/>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row>
    <row r="198">
      <c r="A198" s="70"/>
      <c r="B198" s="6"/>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row>
    <row r="199">
      <c r="A199" s="70"/>
      <c r="B199" s="6"/>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row>
    <row r="200">
      <c r="A200" s="70"/>
      <c r="B200" s="6"/>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row>
    <row r="201">
      <c r="A201" s="70"/>
      <c r="B201" s="6"/>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row>
    <row r="202">
      <c r="A202" s="70"/>
      <c r="B202" s="6"/>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row>
    <row r="203">
      <c r="A203" s="70"/>
      <c r="B203" s="6"/>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row>
    <row r="204">
      <c r="A204" s="70"/>
      <c r="B204" s="6"/>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row>
    <row r="205">
      <c r="A205" s="70"/>
      <c r="B205" s="6"/>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row>
    <row r="206">
      <c r="A206" s="70"/>
      <c r="B206" s="6"/>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row>
    <row r="207">
      <c r="A207" s="70"/>
      <c r="B207" s="6"/>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row>
    <row r="208">
      <c r="A208" s="70"/>
      <c r="B208" s="6"/>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row>
    <row r="209">
      <c r="A209" s="70"/>
      <c r="B209" s="6"/>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row>
    <row r="210">
      <c r="A210" s="70"/>
      <c r="B210" s="6"/>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row>
    <row r="211">
      <c r="A211" s="70"/>
      <c r="B211" s="6"/>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row>
    <row r="212">
      <c r="A212" s="70"/>
      <c r="B212" s="6"/>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row>
    <row r="213">
      <c r="A213" s="70"/>
      <c r="B213" s="6"/>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row>
    <row r="214">
      <c r="A214" s="70"/>
      <c r="B214" s="6"/>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row>
    <row r="215">
      <c r="A215" s="70"/>
      <c r="B215" s="6"/>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row>
    <row r="216">
      <c r="A216" s="70"/>
      <c r="B216" s="6"/>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row>
    <row r="217">
      <c r="A217" s="70"/>
      <c r="B217" s="6"/>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row>
    <row r="218">
      <c r="A218" s="70"/>
      <c r="B218" s="6"/>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row>
    <row r="219">
      <c r="A219" s="70"/>
      <c r="B219" s="6"/>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row>
    <row r="220">
      <c r="A220" s="70"/>
      <c r="B220" s="6"/>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row>
    <row r="221">
      <c r="A221" s="70"/>
      <c r="B221" s="6"/>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row>
    <row r="222">
      <c r="A222" s="70"/>
      <c r="B222" s="6"/>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row>
    <row r="223">
      <c r="A223" s="70"/>
      <c r="B223" s="6"/>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row>
    <row r="224">
      <c r="A224" s="70"/>
      <c r="B224" s="6"/>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row>
    <row r="225">
      <c r="A225" s="70"/>
      <c r="B225" s="6"/>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row>
    <row r="226">
      <c r="A226" s="70"/>
      <c r="B226" s="6"/>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row>
    <row r="227">
      <c r="A227" s="70"/>
      <c r="B227" s="6"/>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row>
    <row r="228">
      <c r="A228" s="70"/>
      <c r="B228" s="6"/>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row>
    <row r="229">
      <c r="A229" s="70"/>
      <c r="B229" s="6"/>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row>
    <row r="230">
      <c r="A230" s="70"/>
      <c r="B230" s="6"/>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row>
    <row r="231">
      <c r="A231" s="70"/>
      <c r="B231" s="6"/>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row>
    <row r="232">
      <c r="A232" s="70"/>
      <c r="B232" s="6"/>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row>
    <row r="233">
      <c r="A233" s="70"/>
      <c r="B233" s="6"/>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row>
    <row r="234">
      <c r="A234" s="70"/>
      <c r="B234" s="6"/>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row>
    <row r="235">
      <c r="A235" s="70"/>
      <c r="B235" s="6"/>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row>
    <row r="236">
      <c r="A236" s="70"/>
      <c r="B236" s="6"/>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row>
    <row r="237">
      <c r="A237" s="70"/>
      <c r="B237" s="6"/>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row>
    <row r="238">
      <c r="A238" s="70"/>
      <c r="B238" s="6"/>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row>
    <row r="239">
      <c r="A239" s="70"/>
      <c r="B239" s="6"/>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row>
    <row r="240">
      <c r="A240" s="70"/>
      <c r="B240" s="6"/>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row>
    <row r="241">
      <c r="A241" s="70"/>
      <c r="B241" s="6"/>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row>
    <row r="242">
      <c r="A242" s="70"/>
      <c r="B242" s="6"/>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row>
    <row r="243">
      <c r="A243" s="70"/>
      <c r="B243" s="6"/>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row>
    <row r="244">
      <c r="A244" s="70"/>
      <c r="B244" s="6"/>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row>
    <row r="245">
      <c r="A245" s="70"/>
      <c r="B245" s="6"/>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row>
    <row r="246">
      <c r="A246" s="70"/>
      <c r="B246" s="6"/>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row>
    <row r="247">
      <c r="A247" s="70"/>
      <c r="B247" s="6"/>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row>
    <row r="248">
      <c r="A248" s="70"/>
      <c r="B248" s="6"/>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row>
    <row r="249">
      <c r="A249" s="70"/>
      <c r="B249" s="6"/>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row>
    <row r="250">
      <c r="A250" s="70"/>
      <c r="B250" s="6"/>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row>
    <row r="251">
      <c r="A251" s="70"/>
      <c r="B251" s="6"/>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row>
    <row r="252">
      <c r="A252" s="70"/>
      <c r="B252" s="6"/>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row>
    <row r="253">
      <c r="A253" s="70"/>
      <c r="B253" s="6"/>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row>
    <row r="254">
      <c r="A254" s="70"/>
      <c r="B254" s="6"/>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row>
    <row r="255">
      <c r="A255" s="70"/>
      <c r="B255" s="6"/>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row>
    <row r="256">
      <c r="A256" s="70"/>
      <c r="B256" s="6"/>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row>
    <row r="257">
      <c r="A257" s="70"/>
      <c r="B257" s="6"/>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row>
    <row r="258">
      <c r="A258" s="70"/>
      <c r="B258" s="6"/>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row>
    <row r="259">
      <c r="A259" s="70"/>
      <c r="B259" s="6"/>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row>
    <row r="260">
      <c r="A260" s="70"/>
      <c r="B260" s="6"/>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row>
    <row r="261">
      <c r="A261" s="70"/>
      <c r="B261" s="6"/>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row>
    <row r="262">
      <c r="A262" s="70"/>
      <c r="B262" s="6"/>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row>
    <row r="263">
      <c r="A263" s="70"/>
      <c r="B263" s="6"/>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row>
    <row r="264">
      <c r="A264" s="70"/>
      <c r="B264" s="6"/>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row>
    <row r="265">
      <c r="A265" s="70"/>
      <c r="B265" s="6"/>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row>
    <row r="266">
      <c r="A266" s="70"/>
      <c r="B266" s="6"/>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row>
    <row r="267">
      <c r="A267" s="70"/>
      <c r="B267" s="6"/>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row>
    <row r="268">
      <c r="A268" s="70"/>
      <c r="B268" s="6"/>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row>
    <row r="269">
      <c r="A269" s="70"/>
      <c r="B269" s="6"/>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row>
    <row r="270">
      <c r="A270" s="70"/>
      <c r="B270" s="6"/>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row>
    <row r="271">
      <c r="A271" s="70"/>
      <c r="B271" s="6"/>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row>
    <row r="272">
      <c r="A272" s="70"/>
      <c r="B272" s="6"/>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row>
    <row r="273">
      <c r="A273" s="70"/>
      <c r="B273" s="6"/>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row>
    <row r="274">
      <c r="A274" s="70"/>
      <c r="B274" s="6"/>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row>
    <row r="275">
      <c r="A275" s="70"/>
      <c r="B275" s="6"/>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row>
    <row r="276">
      <c r="A276" s="70"/>
      <c r="B276" s="6"/>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row>
    <row r="277">
      <c r="A277" s="70"/>
      <c r="B277" s="6"/>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row>
    <row r="278">
      <c r="A278" s="70"/>
      <c r="B278" s="6"/>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row>
    <row r="279">
      <c r="A279" s="70"/>
      <c r="B279" s="6"/>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row>
    <row r="280">
      <c r="A280" s="70"/>
      <c r="B280" s="6"/>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row>
    <row r="281">
      <c r="A281" s="70"/>
      <c r="B281" s="6"/>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row>
    <row r="282">
      <c r="A282" s="70"/>
      <c r="B282" s="6"/>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row>
    <row r="283">
      <c r="A283" s="70"/>
      <c r="B283" s="6"/>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row>
    <row r="284">
      <c r="A284" s="70"/>
      <c r="B284" s="6"/>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row>
    <row r="285">
      <c r="A285" s="70"/>
      <c r="B285" s="6"/>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row>
    <row r="286">
      <c r="A286" s="70"/>
      <c r="B286" s="6"/>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row>
    <row r="287">
      <c r="A287" s="70"/>
      <c r="B287" s="6"/>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row>
    <row r="288">
      <c r="A288" s="70"/>
      <c r="B288" s="6"/>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row>
    <row r="289">
      <c r="A289" s="70"/>
      <c r="B289" s="6"/>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row>
    <row r="290">
      <c r="A290" s="70"/>
      <c r="B290" s="6"/>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row>
    <row r="291">
      <c r="A291" s="70"/>
      <c r="B291" s="6"/>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row>
    <row r="292">
      <c r="A292" s="70"/>
      <c r="B292" s="6"/>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row>
    <row r="293">
      <c r="A293" s="70"/>
      <c r="B293" s="6"/>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row>
    <row r="294">
      <c r="A294" s="70"/>
      <c r="B294" s="6"/>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row>
    <row r="295">
      <c r="A295" s="70"/>
      <c r="B295" s="6"/>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row>
    <row r="296">
      <c r="A296" s="70"/>
      <c r="B296" s="6"/>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row>
    <row r="297">
      <c r="A297" s="70"/>
      <c r="B297" s="6"/>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row>
    <row r="298">
      <c r="A298" s="70"/>
      <c r="B298" s="6"/>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row>
    <row r="299">
      <c r="A299" s="70"/>
      <c r="B299" s="6"/>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row>
    <row r="300">
      <c r="A300" s="70"/>
      <c r="B300" s="6"/>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row>
    <row r="301">
      <c r="A301" s="70"/>
      <c r="B301" s="6"/>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row>
    <row r="302">
      <c r="A302" s="70"/>
      <c r="B302" s="6"/>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row>
    <row r="303">
      <c r="A303" s="70"/>
      <c r="B303" s="6"/>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row>
    <row r="304">
      <c r="A304" s="70"/>
      <c r="B304" s="6"/>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row>
    <row r="305">
      <c r="A305" s="70"/>
      <c r="B305" s="6"/>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row>
    <row r="306">
      <c r="A306" s="70"/>
      <c r="B306" s="6"/>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row>
    <row r="307">
      <c r="A307" s="70"/>
      <c r="B307" s="6"/>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row>
    <row r="308">
      <c r="A308" s="70"/>
      <c r="B308" s="6"/>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row>
    <row r="309">
      <c r="A309" s="70"/>
      <c r="B309" s="6"/>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row>
    <row r="310">
      <c r="A310" s="70"/>
      <c r="B310" s="6"/>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row>
    <row r="311">
      <c r="A311" s="70"/>
      <c r="B311" s="6"/>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row>
    <row r="312">
      <c r="A312" s="70"/>
      <c r="B312" s="6"/>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row>
    <row r="313">
      <c r="A313" s="70"/>
      <c r="B313" s="6"/>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row>
    <row r="314">
      <c r="A314" s="70"/>
      <c r="B314" s="6"/>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row>
    <row r="315">
      <c r="A315" s="70"/>
      <c r="B315" s="6"/>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row>
    <row r="316">
      <c r="A316" s="70"/>
      <c r="B316" s="6"/>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row>
    <row r="317">
      <c r="A317" s="70"/>
      <c r="B317" s="6"/>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row>
    <row r="318">
      <c r="A318" s="70"/>
      <c r="B318" s="6"/>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row>
    <row r="319">
      <c r="A319" s="70"/>
      <c r="B319" s="6"/>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row>
    <row r="320">
      <c r="A320" s="70"/>
      <c r="B320" s="6"/>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row>
    <row r="321">
      <c r="A321" s="70"/>
      <c r="B321" s="6"/>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row>
    <row r="322">
      <c r="A322" s="70"/>
      <c r="B322" s="6"/>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row>
    <row r="323">
      <c r="A323" s="70"/>
      <c r="B323" s="6"/>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row>
    <row r="324">
      <c r="A324" s="70"/>
      <c r="B324" s="6"/>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row>
    <row r="325">
      <c r="A325" s="70"/>
      <c r="B325" s="6"/>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row>
    <row r="326">
      <c r="A326" s="70"/>
      <c r="B326" s="6"/>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row>
    <row r="327">
      <c r="A327" s="70"/>
      <c r="B327" s="6"/>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row>
    <row r="328">
      <c r="A328" s="70"/>
      <c r="B328" s="6"/>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row>
    <row r="329">
      <c r="A329" s="70"/>
      <c r="B329" s="6"/>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row>
    <row r="330">
      <c r="A330" s="70"/>
      <c r="B330" s="6"/>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row>
    <row r="331">
      <c r="A331" s="70"/>
      <c r="B331" s="6"/>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row>
    <row r="332">
      <c r="A332" s="70"/>
      <c r="B332" s="6"/>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row>
    <row r="333">
      <c r="A333" s="70"/>
      <c r="B333" s="6"/>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row>
    <row r="334">
      <c r="A334" s="70"/>
      <c r="B334" s="6"/>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row>
    <row r="335">
      <c r="A335" s="70"/>
      <c r="B335" s="6"/>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row>
    <row r="336">
      <c r="A336" s="70"/>
      <c r="B336" s="6"/>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row>
    <row r="337">
      <c r="A337" s="70"/>
      <c r="B337" s="6"/>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row>
    <row r="338">
      <c r="A338" s="70"/>
      <c r="B338" s="6"/>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row>
    <row r="339">
      <c r="A339" s="70"/>
      <c r="B339" s="6"/>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row>
    <row r="340">
      <c r="A340" s="70"/>
      <c r="B340" s="6"/>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row>
    <row r="341">
      <c r="A341" s="70"/>
      <c r="B341" s="6"/>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row>
    <row r="342">
      <c r="A342" s="70"/>
      <c r="B342" s="6"/>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row>
    <row r="343">
      <c r="A343" s="70"/>
      <c r="B343" s="6"/>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row>
    <row r="344">
      <c r="A344" s="70"/>
      <c r="B344" s="6"/>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row>
    <row r="345">
      <c r="A345" s="70"/>
      <c r="B345" s="6"/>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row>
    <row r="346">
      <c r="A346" s="70"/>
      <c r="B346" s="6"/>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row>
    <row r="347">
      <c r="A347" s="70"/>
      <c r="B347" s="6"/>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row>
    <row r="348">
      <c r="A348" s="70"/>
      <c r="B348" s="6"/>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row>
    <row r="349">
      <c r="A349" s="70"/>
      <c r="B349" s="6"/>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row>
    <row r="350">
      <c r="A350" s="70"/>
      <c r="B350" s="6"/>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row>
    <row r="351">
      <c r="A351" s="70"/>
      <c r="B351" s="6"/>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row>
    <row r="352">
      <c r="A352" s="70"/>
      <c r="B352" s="6"/>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row>
    <row r="353">
      <c r="A353" s="70"/>
      <c r="B353" s="6"/>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row>
    <row r="354">
      <c r="A354" s="70"/>
      <c r="B354" s="6"/>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row>
    <row r="355">
      <c r="A355" s="70"/>
      <c r="B355" s="6"/>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row>
    <row r="356">
      <c r="A356" s="70"/>
      <c r="B356" s="6"/>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row>
    <row r="357">
      <c r="A357" s="70"/>
      <c r="B357" s="6"/>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row>
    <row r="358">
      <c r="A358" s="70"/>
      <c r="B358" s="6"/>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row>
    <row r="359">
      <c r="A359" s="70"/>
      <c r="B359" s="6"/>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row>
    <row r="360">
      <c r="A360" s="70"/>
      <c r="B360" s="6"/>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row>
    <row r="361">
      <c r="A361" s="70"/>
      <c r="B361" s="6"/>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row>
    <row r="362">
      <c r="A362" s="70"/>
      <c r="B362" s="6"/>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row>
    <row r="363">
      <c r="A363" s="70"/>
      <c r="B363" s="6"/>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row>
    <row r="364">
      <c r="A364" s="70"/>
      <c r="B364" s="6"/>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row>
    <row r="365">
      <c r="A365" s="70"/>
      <c r="B365" s="6"/>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row>
    <row r="366">
      <c r="A366" s="70"/>
      <c r="B366" s="6"/>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row>
    <row r="367">
      <c r="A367" s="70"/>
      <c r="B367" s="6"/>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row>
    <row r="368">
      <c r="A368" s="70"/>
      <c r="B368" s="6"/>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row>
    <row r="369">
      <c r="A369" s="70"/>
      <c r="B369" s="6"/>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row>
    <row r="370">
      <c r="A370" s="70"/>
      <c r="B370" s="6"/>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row>
    <row r="371">
      <c r="A371" s="70"/>
      <c r="B371" s="6"/>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row>
    <row r="372">
      <c r="A372" s="70"/>
      <c r="B372" s="6"/>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row>
    <row r="373">
      <c r="A373" s="70"/>
      <c r="B373" s="6"/>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row>
    <row r="374">
      <c r="A374" s="70"/>
      <c r="B374" s="6"/>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row>
    <row r="375">
      <c r="A375" s="70"/>
      <c r="B375" s="6"/>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row>
    <row r="376">
      <c r="A376" s="70"/>
      <c r="B376" s="6"/>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row>
    <row r="377">
      <c r="A377" s="70"/>
      <c r="B377" s="6"/>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row>
    <row r="378">
      <c r="A378" s="70"/>
      <c r="B378" s="6"/>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row>
    <row r="379">
      <c r="A379" s="70"/>
      <c r="B379" s="6"/>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row>
    <row r="380">
      <c r="A380" s="70"/>
      <c r="B380" s="6"/>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row>
    <row r="381">
      <c r="A381" s="70"/>
      <c r="B381" s="6"/>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row>
    <row r="382">
      <c r="A382" s="70"/>
      <c r="B382" s="6"/>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row>
    <row r="383">
      <c r="A383" s="70"/>
      <c r="B383" s="6"/>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row>
    <row r="384">
      <c r="A384" s="70"/>
      <c r="B384" s="6"/>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row>
    <row r="385">
      <c r="A385" s="70"/>
      <c r="B385" s="6"/>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row>
    <row r="386">
      <c r="A386" s="70"/>
      <c r="B386" s="6"/>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row>
    <row r="387">
      <c r="A387" s="70"/>
      <c r="B387" s="6"/>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row>
    <row r="388">
      <c r="A388" s="70"/>
      <c r="B388" s="6"/>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row>
    <row r="389">
      <c r="A389" s="70"/>
      <c r="B389" s="6"/>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row>
    <row r="390">
      <c r="A390" s="70"/>
      <c r="B390" s="6"/>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row>
    <row r="391">
      <c r="A391" s="70"/>
      <c r="B391" s="6"/>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row>
    <row r="392">
      <c r="A392" s="70"/>
      <c r="B392" s="6"/>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row>
    <row r="393">
      <c r="A393" s="70"/>
      <c r="B393" s="6"/>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row>
    <row r="394">
      <c r="A394" s="70"/>
      <c r="B394" s="6"/>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row>
    <row r="395">
      <c r="A395" s="70"/>
      <c r="B395" s="6"/>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row>
    <row r="396">
      <c r="A396" s="70"/>
      <c r="B396" s="6"/>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row>
    <row r="397">
      <c r="A397" s="70"/>
      <c r="B397" s="6"/>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row>
    <row r="398">
      <c r="A398" s="70"/>
      <c r="B398" s="6"/>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row>
    <row r="399">
      <c r="A399" s="70"/>
      <c r="B399" s="6"/>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row>
    <row r="400">
      <c r="A400" s="70"/>
      <c r="B400" s="6"/>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row>
    <row r="401">
      <c r="A401" s="70"/>
      <c r="B401" s="6"/>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row>
    <row r="402">
      <c r="A402" s="70"/>
      <c r="B402" s="6"/>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row>
    <row r="403">
      <c r="A403" s="70"/>
      <c r="B403" s="6"/>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row>
    <row r="404">
      <c r="A404" s="70"/>
      <c r="B404" s="6"/>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row>
    <row r="405">
      <c r="A405" s="70"/>
      <c r="B405" s="6"/>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row>
    <row r="406">
      <c r="A406" s="70"/>
      <c r="B406" s="6"/>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row>
    <row r="407">
      <c r="A407" s="70"/>
      <c r="B407" s="6"/>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row>
    <row r="408">
      <c r="A408" s="70"/>
      <c r="B408" s="6"/>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row>
    <row r="409">
      <c r="A409" s="70"/>
      <c r="B409" s="6"/>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row>
    <row r="410">
      <c r="A410" s="70"/>
      <c r="B410" s="6"/>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row>
    <row r="411">
      <c r="A411" s="70"/>
      <c r="B411" s="6"/>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row>
    <row r="412">
      <c r="A412" s="70"/>
      <c r="B412" s="6"/>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row>
    <row r="413">
      <c r="A413" s="70"/>
      <c r="B413" s="6"/>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row>
    <row r="414">
      <c r="A414" s="70"/>
      <c r="B414" s="6"/>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row>
    <row r="415">
      <c r="A415" s="70"/>
      <c r="B415" s="6"/>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row>
    <row r="416">
      <c r="A416" s="70"/>
      <c r="B416" s="6"/>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row>
    <row r="417">
      <c r="A417" s="70"/>
      <c r="B417" s="6"/>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row>
    <row r="418">
      <c r="A418" s="70"/>
      <c r="B418" s="6"/>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row>
    <row r="419">
      <c r="A419" s="70"/>
      <c r="B419" s="6"/>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row>
    <row r="420">
      <c r="A420" s="70"/>
      <c r="B420" s="6"/>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row>
    <row r="421">
      <c r="A421" s="70"/>
      <c r="B421" s="6"/>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row>
    <row r="422">
      <c r="A422" s="70"/>
      <c r="B422" s="6"/>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row>
    <row r="423">
      <c r="A423" s="70"/>
      <c r="B423" s="6"/>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row>
    <row r="424">
      <c r="A424" s="70"/>
      <c r="B424" s="6"/>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row>
    <row r="425">
      <c r="A425" s="70"/>
      <c r="B425" s="6"/>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row>
    <row r="426">
      <c r="A426" s="70"/>
      <c r="B426" s="6"/>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row>
    <row r="427">
      <c r="A427" s="70"/>
      <c r="B427" s="6"/>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row>
    <row r="428">
      <c r="A428" s="70"/>
      <c r="B428" s="6"/>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row>
    <row r="429">
      <c r="A429" s="70"/>
      <c r="B429" s="6"/>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row>
    <row r="430">
      <c r="A430" s="70"/>
      <c r="B430" s="6"/>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row>
    <row r="431">
      <c r="A431" s="70"/>
      <c r="B431" s="6"/>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row>
    <row r="432">
      <c r="A432" s="70"/>
      <c r="B432" s="6"/>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row>
    <row r="433">
      <c r="A433" s="70"/>
      <c r="B433" s="6"/>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row>
    <row r="434">
      <c r="A434" s="70"/>
      <c r="B434" s="6"/>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row>
    <row r="435">
      <c r="A435" s="70"/>
      <c r="B435" s="6"/>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row>
    <row r="436">
      <c r="A436" s="70"/>
      <c r="B436" s="6"/>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row>
    <row r="437">
      <c r="A437" s="70"/>
      <c r="B437" s="6"/>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row>
    <row r="438">
      <c r="A438" s="70"/>
      <c r="B438" s="6"/>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row>
    <row r="439">
      <c r="A439" s="70"/>
      <c r="B439" s="6"/>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row>
    <row r="440">
      <c r="A440" s="70"/>
      <c r="B440" s="6"/>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row>
    <row r="441">
      <c r="A441" s="70"/>
      <c r="B441" s="6"/>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row>
    <row r="442">
      <c r="A442" s="70"/>
      <c r="B442" s="6"/>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row>
    <row r="443">
      <c r="A443" s="70"/>
      <c r="B443" s="6"/>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row>
    <row r="444">
      <c r="A444" s="70"/>
      <c r="B444" s="6"/>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row>
    <row r="445">
      <c r="A445" s="70"/>
      <c r="B445" s="6"/>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row>
    <row r="446">
      <c r="A446" s="70"/>
      <c r="B446" s="6"/>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row>
    <row r="447">
      <c r="A447" s="70"/>
      <c r="B447" s="6"/>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row>
    <row r="448">
      <c r="A448" s="70"/>
      <c r="B448" s="6"/>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row>
    <row r="449">
      <c r="A449" s="70"/>
      <c r="B449" s="6"/>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row>
    <row r="450">
      <c r="A450" s="70"/>
      <c r="B450" s="6"/>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row>
    <row r="451">
      <c r="A451" s="70"/>
      <c r="B451" s="6"/>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row>
    <row r="452">
      <c r="A452" s="70"/>
      <c r="B452" s="6"/>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row>
    <row r="453">
      <c r="A453" s="70"/>
      <c r="B453" s="6"/>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row>
    <row r="454">
      <c r="A454" s="70"/>
      <c r="B454" s="6"/>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row>
    <row r="455">
      <c r="A455" s="70"/>
      <c r="B455" s="6"/>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row>
    <row r="456">
      <c r="A456" s="70"/>
      <c r="B456" s="6"/>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row>
    <row r="457">
      <c r="A457" s="70"/>
      <c r="B457" s="6"/>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row>
    <row r="458">
      <c r="A458" s="70"/>
      <c r="B458" s="6"/>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row>
    <row r="459">
      <c r="A459" s="70"/>
      <c r="B459" s="6"/>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row>
    <row r="460">
      <c r="A460" s="70"/>
      <c r="B460" s="6"/>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row>
    <row r="461">
      <c r="A461" s="70"/>
      <c r="B461" s="6"/>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row>
    <row r="462">
      <c r="A462" s="70"/>
      <c r="B462" s="6"/>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row>
    <row r="463">
      <c r="A463" s="70"/>
      <c r="B463" s="6"/>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row>
    <row r="464">
      <c r="A464" s="70"/>
      <c r="B464" s="6"/>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row>
    <row r="465">
      <c r="A465" s="70"/>
      <c r="B465" s="6"/>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row>
    <row r="466">
      <c r="A466" s="70"/>
      <c r="B466" s="6"/>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row>
    <row r="467">
      <c r="A467" s="70"/>
      <c r="B467" s="6"/>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row>
    <row r="468">
      <c r="A468" s="70"/>
      <c r="B468" s="6"/>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row>
    <row r="469">
      <c r="A469" s="70"/>
      <c r="B469" s="6"/>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row>
    <row r="470">
      <c r="A470" s="70"/>
      <c r="B470" s="6"/>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row>
    <row r="471">
      <c r="A471" s="70"/>
      <c r="B471" s="6"/>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row>
    <row r="472">
      <c r="A472" s="70"/>
      <c r="B472" s="6"/>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row>
    <row r="473">
      <c r="A473" s="70"/>
      <c r="B473" s="6"/>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row>
    <row r="474">
      <c r="A474" s="70"/>
      <c r="B474" s="6"/>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row>
    <row r="475">
      <c r="A475" s="70"/>
      <c r="B475" s="6"/>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row>
    <row r="476">
      <c r="A476" s="70"/>
      <c r="B476" s="6"/>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row>
    <row r="477">
      <c r="A477" s="70"/>
      <c r="B477" s="6"/>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row>
    <row r="478">
      <c r="A478" s="70"/>
      <c r="B478" s="6"/>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row>
    <row r="479">
      <c r="A479" s="70"/>
      <c r="B479" s="6"/>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row>
    <row r="480">
      <c r="A480" s="70"/>
      <c r="B480" s="6"/>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row>
    <row r="481">
      <c r="A481" s="70"/>
      <c r="B481" s="6"/>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row>
    <row r="482">
      <c r="A482" s="70"/>
      <c r="B482" s="6"/>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row>
    <row r="483">
      <c r="A483" s="70"/>
      <c r="B483" s="6"/>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row>
    <row r="484">
      <c r="A484" s="70"/>
      <c r="B484" s="6"/>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row>
    <row r="485">
      <c r="A485" s="70"/>
      <c r="B485" s="6"/>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row>
    <row r="486">
      <c r="A486" s="70"/>
      <c r="B486" s="6"/>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row>
    <row r="487">
      <c r="A487" s="70"/>
      <c r="B487" s="6"/>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row>
    <row r="488">
      <c r="A488" s="70"/>
      <c r="B488" s="6"/>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row>
    <row r="489">
      <c r="A489" s="70"/>
      <c r="B489" s="6"/>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row>
    <row r="490">
      <c r="A490" s="70"/>
      <c r="B490" s="6"/>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row>
    <row r="491">
      <c r="A491" s="70"/>
      <c r="B491" s="6"/>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row>
    <row r="492">
      <c r="A492" s="70"/>
      <c r="B492" s="6"/>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row>
    <row r="493">
      <c r="A493" s="70"/>
      <c r="B493" s="6"/>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row>
    <row r="494">
      <c r="A494" s="70"/>
      <c r="B494" s="6"/>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row>
    <row r="495">
      <c r="A495" s="70"/>
      <c r="B495" s="6"/>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row>
    <row r="496">
      <c r="A496" s="70"/>
      <c r="B496" s="6"/>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row>
    <row r="497">
      <c r="A497" s="70"/>
      <c r="B497" s="6"/>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row>
    <row r="498">
      <c r="A498" s="70"/>
      <c r="B498" s="6"/>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row>
    <row r="499">
      <c r="A499" s="70"/>
      <c r="B499" s="6"/>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row>
    <row r="500">
      <c r="A500" s="70"/>
      <c r="B500" s="6"/>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row>
    <row r="501">
      <c r="A501" s="70"/>
      <c r="B501" s="6"/>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row>
    <row r="502">
      <c r="A502" s="70"/>
      <c r="B502" s="6"/>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row>
    <row r="503">
      <c r="A503" s="70"/>
      <c r="B503" s="6"/>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row>
    <row r="504">
      <c r="A504" s="70"/>
      <c r="B504" s="6"/>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row>
    <row r="505">
      <c r="A505" s="70"/>
      <c r="B505" s="6"/>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row>
    <row r="506">
      <c r="A506" s="70"/>
      <c r="B506" s="6"/>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row>
    <row r="507">
      <c r="A507" s="70"/>
      <c r="B507" s="6"/>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row>
    <row r="508">
      <c r="A508" s="70"/>
      <c r="B508" s="6"/>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row>
    <row r="509">
      <c r="A509" s="70"/>
      <c r="B509" s="6"/>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row>
    <row r="510">
      <c r="A510" s="70"/>
      <c r="B510" s="6"/>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row>
    <row r="511">
      <c r="A511" s="70"/>
      <c r="B511" s="6"/>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row>
    <row r="512">
      <c r="A512" s="70"/>
      <c r="B512" s="6"/>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row>
    <row r="513">
      <c r="A513" s="70"/>
      <c r="B513" s="6"/>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row>
    <row r="514">
      <c r="A514" s="70"/>
      <c r="B514" s="6"/>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row>
    <row r="515">
      <c r="A515" s="70"/>
      <c r="B515" s="6"/>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row>
    <row r="516">
      <c r="A516" s="70"/>
      <c r="B516" s="6"/>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row>
    <row r="517">
      <c r="A517" s="70"/>
      <c r="B517" s="6"/>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row>
    <row r="518">
      <c r="A518" s="70"/>
      <c r="B518" s="6"/>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row>
    <row r="519">
      <c r="A519" s="70"/>
      <c r="B519" s="6"/>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row>
    <row r="520">
      <c r="A520" s="70"/>
      <c r="B520" s="6"/>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row>
    <row r="521">
      <c r="A521" s="70"/>
      <c r="B521" s="6"/>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row>
    <row r="522">
      <c r="A522" s="70"/>
      <c r="B522" s="6"/>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row>
    <row r="523">
      <c r="A523" s="70"/>
      <c r="B523" s="6"/>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row>
    <row r="524">
      <c r="A524" s="70"/>
      <c r="B524" s="6"/>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row>
    <row r="525">
      <c r="A525" s="70"/>
      <c r="B525" s="6"/>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row>
    <row r="526">
      <c r="A526" s="70"/>
      <c r="B526" s="6"/>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row>
    <row r="527">
      <c r="A527" s="70"/>
      <c r="B527" s="6"/>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row>
    <row r="528">
      <c r="A528" s="70"/>
      <c r="B528" s="6"/>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row>
    <row r="529">
      <c r="A529" s="70"/>
      <c r="B529" s="6"/>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row>
    <row r="530">
      <c r="A530" s="70"/>
      <c r="B530" s="6"/>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row>
    <row r="531">
      <c r="A531" s="70"/>
      <c r="B531" s="6"/>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row>
    <row r="532">
      <c r="A532" s="70"/>
      <c r="B532" s="6"/>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row>
    <row r="533">
      <c r="A533" s="70"/>
      <c r="B533" s="6"/>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row>
    <row r="534">
      <c r="A534" s="70"/>
      <c r="B534" s="6"/>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row>
    <row r="535">
      <c r="A535" s="70"/>
      <c r="B535" s="6"/>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row>
    <row r="536">
      <c r="A536" s="70"/>
      <c r="B536" s="6"/>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row>
    <row r="537">
      <c r="A537" s="70"/>
      <c r="B537" s="6"/>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row>
    <row r="538">
      <c r="A538" s="70"/>
      <c r="B538" s="6"/>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row>
    <row r="539">
      <c r="A539" s="70"/>
      <c r="B539" s="6"/>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row>
    <row r="540">
      <c r="A540" s="70"/>
      <c r="B540" s="6"/>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row>
    <row r="541">
      <c r="A541" s="70"/>
      <c r="B541" s="6"/>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row>
    <row r="542">
      <c r="A542" s="70"/>
      <c r="B542" s="6"/>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row>
    <row r="543">
      <c r="A543" s="70"/>
      <c r="B543" s="6"/>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row>
    <row r="544">
      <c r="A544" s="70"/>
      <c r="B544" s="6"/>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row>
    <row r="545">
      <c r="A545" s="70"/>
      <c r="B545" s="6"/>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row>
    <row r="546">
      <c r="A546" s="70"/>
      <c r="B546" s="6"/>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row>
    <row r="547">
      <c r="A547" s="70"/>
      <c r="B547" s="6"/>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row>
    <row r="548">
      <c r="A548" s="70"/>
      <c r="B548" s="6"/>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row>
    <row r="549">
      <c r="A549" s="70"/>
      <c r="B549" s="6"/>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row>
    <row r="550">
      <c r="A550" s="70"/>
      <c r="B550" s="6"/>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row>
    <row r="551">
      <c r="A551" s="70"/>
      <c r="B551" s="6"/>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row>
    <row r="552">
      <c r="A552" s="70"/>
      <c r="B552" s="6"/>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row>
    <row r="553">
      <c r="A553" s="70"/>
      <c r="B553" s="6"/>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row>
    <row r="554">
      <c r="A554" s="70"/>
      <c r="B554" s="6"/>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row>
    <row r="555">
      <c r="A555" s="70"/>
      <c r="B555" s="6"/>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row>
    <row r="556">
      <c r="A556" s="70"/>
      <c r="B556" s="6"/>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row>
    <row r="557">
      <c r="A557" s="70"/>
      <c r="B557" s="6"/>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row>
    <row r="558">
      <c r="A558" s="70"/>
      <c r="B558" s="6"/>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row>
    <row r="559">
      <c r="A559" s="70"/>
      <c r="B559" s="6"/>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row>
    <row r="560">
      <c r="A560" s="70"/>
      <c r="B560" s="6"/>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row>
    <row r="561">
      <c r="A561" s="70"/>
      <c r="B561" s="6"/>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row>
    <row r="562">
      <c r="A562" s="70"/>
      <c r="B562" s="6"/>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row>
    <row r="563">
      <c r="A563" s="70"/>
      <c r="B563" s="6"/>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row>
    <row r="564">
      <c r="A564" s="70"/>
      <c r="B564" s="6"/>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row>
    <row r="565">
      <c r="A565" s="70"/>
      <c r="B565" s="6"/>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row>
    <row r="566">
      <c r="A566" s="70"/>
      <c r="B566" s="6"/>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row>
    <row r="567">
      <c r="A567" s="70"/>
      <c r="B567" s="6"/>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row>
    <row r="568">
      <c r="A568" s="70"/>
      <c r="B568" s="6"/>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row>
    <row r="569">
      <c r="A569" s="70"/>
      <c r="B569" s="6"/>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row>
    <row r="570">
      <c r="A570" s="70"/>
      <c r="B570" s="6"/>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row>
    <row r="571">
      <c r="A571" s="70"/>
      <c r="B571" s="6"/>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row>
    <row r="572">
      <c r="A572" s="70"/>
      <c r="B572" s="6"/>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row>
    <row r="573">
      <c r="A573" s="70"/>
      <c r="B573" s="6"/>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row>
    <row r="574">
      <c r="A574" s="70"/>
      <c r="B574" s="6"/>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row>
    <row r="575">
      <c r="A575" s="70"/>
      <c r="B575" s="6"/>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row>
    <row r="576">
      <c r="A576" s="70"/>
      <c r="B576" s="6"/>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row>
    <row r="577">
      <c r="A577" s="70"/>
      <c r="B577" s="6"/>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row>
    <row r="578">
      <c r="A578" s="70"/>
      <c r="B578" s="6"/>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row>
    <row r="579">
      <c r="A579" s="70"/>
      <c r="B579" s="6"/>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row>
    <row r="580">
      <c r="A580" s="70"/>
      <c r="B580" s="6"/>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row>
    <row r="581">
      <c r="A581" s="70"/>
      <c r="B581" s="6"/>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row>
    <row r="582">
      <c r="A582" s="70"/>
      <c r="B582" s="6"/>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row>
    <row r="583">
      <c r="A583" s="70"/>
      <c r="B583" s="6"/>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row>
    <row r="584">
      <c r="A584" s="70"/>
      <c r="B584" s="6"/>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row>
    <row r="585">
      <c r="A585" s="70"/>
      <c r="B585" s="6"/>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row>
    <row r="586">
      <c r="A586" s="70"/>
      <c r="B586" s="6"/>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row>
    <row r="587">
      <c r="A587" s="70"/>
      <c r="B587" s="6"/>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row>
    <row r="588">
      <c r="A588" s="70"/>
      <c r="B588" s="6"/>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row>
    <row r="589">
      <c r="A589" s="70"/>
      <c r="B589" s="6"/>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row>
    <row r="590">
      <c r="A590" s="70"/>
      <c r="B590" s="6"/>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row>
    <row r="591">
      <c r="A591" s="70"/>
      <c r="B591" s="6"/>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row>
    <row r="592">
      <c r="A592" s="70"/>
      <c r="B592" s="6"/>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row>
    <row r="593">
      <c r="A593" s="70"/>
      <c r="B593" s="6"/>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row>
    <row r="594">
      <c r="A594" s="70"/>
      <c r="B594" s="6"/>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row>
    <row r="595">
      <c r="A595" s="70"/>
      <c r="B595" s="6"/>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row>
    <row r="596">
      <c r="A596" s="70"/>
      <c r="B596" s="6"/>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row>
    <row r="597">
      <c r="A597" s="70"/>
      <c r="B597" s="6"/>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row>
    <row r="598">
      <c r="A598" s="70"/>
      <c r="B598" s="6"/>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row>
    <row r="599">
      <c r="A599" s="70"/>
      <c r="B599" s="6"/>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row>
    <row r="600">
      <c r="A600" s="70"/>
      <c r="B600" s="6"/>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row>
    <row r="601">
      <c r="A601" s="70"/>
      <c r="B601" s="6"/>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row>
    <row r="602">
      <c r="A602" s="70"/>
      <c r="B602" s="6"/>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row>
    <row r="603">
      <c r="A603" s="70"/>
      <c r="B603" s="6"/>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row>
    <row r="604">
      <c r="A604" s="70"/>
      <c r="B604" s="6"/>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row>
    <row r="605">
      <c r="A605" s="70"/>
      <c r="B605" s="6"/>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row>
    <row r="606">
      <c r="A606" s="70"/>
      <c r="B606" s="6"/>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row>
    <row r="607">
      <c r="A607" s="70"/>
      <c r="B607" s="6"/>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row>
    <row r="608">
      <c r="A608" s="70"/>
      <c r="B608" s="6"/>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row>
    <row r="609">
      <c r="A609" s="70"/>
      <c r="B609" s="6"/>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row>
    <row r="610">
      <c r="A610" s="70"/>
      <c r="B610" s="6"/>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row>
    <row r="611">
      <c r="A611" s="70"/>
      <c r="B611" s="6"/>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row>
    <row r="612">
      <c r="A612" s="70"/>
      <c r="B612" s="6"/>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row>
    <row r="613">
      <c r="A613" s="70"/>
      <c r="B613" s="6"/>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row>
    <row r="614">
      <c r="A614" s="70"/>
      <c r="B614" s="6"/>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row>
    <row r="615">
      <c r="A615" s="70"/>
      <c r="B615" s="6"/>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row>
    <row r="616">
      <c r="A616" s="70"/>
      <c r="B616" s="6"/>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row>
    <row r="617">
      <c r="A617" s="70"/>
      <c r="B617" s="6"/>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row>
    <row r="618">
      <c r="A618" s="70"/>
      <c r="B618" s="6"/>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row>
    <row r="619">
      <c r="A619" s="70"/>
      <c r="B619" s="6"/>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row>
    <row r="620">
      <c r="A620" s="70"/>
      <c r="B620" s="6"/>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row>
    <row r="621">
      <c r="A621" s="70"/>
      <c r="B621" s="6"/>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row>
    <row r="622">
      <c r="A622" s="70"/>
      <c r="B622" s="6"/>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row>
    <row r="623">
      <c r="A623" s="70"/>
      <c r="B623" s="6"/>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row>
    <row r="624">
      <c r="A624" s="70"/>
      <c r="B624" s="6"/>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row>
    <row r="625">
      <c r="A625" s="70"/>
      <c r="B625" s="6"/>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row>
    <row r="626">
      <c r="A626" s="70"/>
      <c r="B626" s="6"/>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row>
    <row r="627">
      <c r="A627" s="70"/>
      <c r="B627" s="6"/>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row>
    <row r="628">
      <c r="A628" s="70"/>
      <c r="B628" s="6"/>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row>
    <row r="629">
      <c r="A629" s="70"/>
      <c r="B629" s="6"/>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row>
    <row r="630">
      <c r="A630" s="70"/>
      <c r="B630" s="6"/>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row>
    <row r="631">
      <c r="A631" s="70"/>
      <c r="B631" s="6"/>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row>
    <row r="632">
      <c r="A632" s="70"/>
      <c r="B632" s="6"/>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row>
    <row r="633">
      <c r="A633" s="70"/>
      <c r="B633" s="6"/>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row>
    <row r="634">
      <c r="A634" s="70"/>
      <c r="B634" s="6"/>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row>
    <row r="635">
      <c r="A635" s="70"/>
      <c r="B635" s="6"/>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row>
    <row r="636">
      <c r="A636" s="70"/>
      <c r="B636" s="6"/>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row>
    <row r="637">
      <c r="A637" s="70"/>
      <c r="B637" s="6"/>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row>
    <row r="638">
      <c r="A638" s="70"/>
      <c r="B638" s="6"/>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row>
    <row r="639">
      <c r="A639" s="70"/>
      <c r="B639" s="6"/>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row>
    <row r="640">
      <c r="A640" s="70"/>
      <c r="B640" s="6"/>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row>
    <row r="641">
      <c r="A641" s="70"/>
      <c r="B641" s="6"/>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row>
    <row r="642">
      <c r="A642" s="70"/>
      <c r="B642" s="6"/>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row>
    <row r="643">
      <c r="A643" s="70"/>
      <c r="B643" s="6"/>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row>
    <row r="644">
      <c r="A644" s="70"/>
      <c r="B644" s="6"/>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row>
    <row r="645">
      <c r="A645" s="70"/>
      <c r="B645" s="6"/>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row>
    <row r="646">
      <c r="A646" s="70"/>
      <c r="B646" s="6"/>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row>
    <row r="647">
      <c r="A647" s="70"/>
      <c r="B647" s="6"/>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row>
    <row r="648">
      <c r="A648" s="70"/>
      <c r="B648" s="6"/>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row>
    <row r="649">
      <c r="A649" s="70"/>
      <c r="B649" s="6"/>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row>
    <row r="650">
      <c r="A650" s="70"/>
      <c r="B650" s="6"/>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row>
    <row r="651">
      <c r="A651" s="70"/>
      <c r="B651" s="6"/>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row>
    <row r="652">
      <c r="A652" s="70"/>
      <c r="B652" s="6"/>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row>
    <row r="653">
      <c r="A653" s="70"/>
      <c r="B653" s="6"/>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row>
    <row r="654">
      <c r="A654" s="70"/>
      <c r="B654" s="6"/>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row>
    <row r="655">
      <c r="A655" s="70"/>
      <c r="B655" s="6"/>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row>
    <row r="656">
      <c r="A656" s="70"/>
      <c r="B656" s="6"/>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row>
    <row r="657">
      <c r="A657" s="70"/>
      <c r="B657" s="6"/>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row>
    <row r="658">
      <c r="A658" s="70"/>
      <c r="B658" s="6"/>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row>
    <row r="659">
      <c r="A659" s="70"/>
      <c r="B659" s="6"/>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row>
    <row r="660">
      <c r="A660" s="70"/>
      <c r="B660" s="6"/>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row>
    <row r="661">
      <c r="A661" s="70"/>
      <c r="B661" s="6"/>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row>
    <row r="662">
      <c r="A662" s="70"/>
      <c r="B662" s="6"/>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row>
    <row r="663">
      <c r="A663" s="70"/>
      <c r="B663" s="6"/>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row>
    <row r="664">
      <c r="A664" s="70"/>
      <c r="B664" s="6"/>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row>
    <row r="665">
      <c r="A665" s="70"/>
      <c r="B665" s="6"/>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row>
    <row r="666">
      <c r="A666" s="70"/>
      <c r="B666" s="6"/>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row>
    <row r="667">
      <c r="A667" s="70"/>
      <c r="B667" s="6"/>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row>
    <row r="668">
      <c r="A668" s="70"/>
      <c r="B668" s="6"/>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row>
    <row r="669">
      <c r="A669" s="70"/>
      <c r="B669" s="6"/>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row>
    <row r="670">
      <c r="A670" s="70"/>
      <c r="B670" s="6"/>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row>
    <row r="671">
      <c r="A671" s="70"/>
      <c r="B671" s="6"/>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row>
    <row r="672">
      <c r="A672" s="70"/>
      <c r="B672" s="6"/>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row>
    <row r="673">
      <c r="A673" s="70"/>
      <c r="B673" s="6"/>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row>
    <row r="674">
      <c r="A674" s="70"/>
      <c r="B674" s="6"/>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row>
    <row r="675">
      <c r="A675" s="70"/>
      <c r="B675" s="6"/>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row>
    <row r="676">
      <c r="A676" s="70"/>
      <c r="B676" s="6"/>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row>
    <row r="677">
      <c r="A677" s="70"/>
      <c r="B677" s="6"/>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row>
    <row r="678">
      <c r="A678" s="70"/>
      <c r="B678" s="6"/>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row>
    <row r="679">
      <c r="A679" s="70"/>
      <c r="B679" s="6"/>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row>
    <row r="680">
      <c r="A680" s="70"/>
      <c r="B680" s="6"/>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row>
    <row r="681">
      <c r="A681" s="70"/>
      <c r="B681" s="6"/>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row>
    <row r="682">
      <c r="A682" s="70"/>
      <c r="B682" s="6"/>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row>
    <row r="683">
      <c r="A683" s="70"/>
      <c r="B683" s="6"/>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row>
    <row r="684">
      <c r="A684" s="70"/>
      <c r="B684" s="6"/>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row>
    <row r="685">
      <c r="A685" s="70"/>
      <c r="B685" s="6"/>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row>
    <row r="686">
      <c r="A686" s="70"/>
      <c r="B686" s="6"/>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row>
    <row r="687">
      <c r="A687" s="70"/>
      <c r="B687" s="6"/>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row>
    <row r="688">
      <c r="A688" s="70"/>
      <c r="B688" s="6"/>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row>
    <row r="689">
      <c r="A689" s="70"/>
      <c r="B689" s="6"/>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row>
    <row r="690">
      <c r="A690" s="70"/>
      <c r="B690" s="6"/>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row>
    <row r="691">
      <c r="A691" s="70"/>
      <c r="B691" s="6"/>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row>
    <row r="692">
      <c r="A692" s="70"/>
      <c r="B692" s="6"/>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row>
    <row r="693">
      <c r="A693" s="70"/>
      <c r="B693" s="6"/>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row>
    <row r="694">
      <c r="A694" s="70"/>
      <c r="B694" s="6"/>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row>
    <row r="695">
      <c r="A695" s="70"/>
      <c r="B695" s="6"/>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row>
    <row r="696">
      <c r="A696" s="70"/>
      <c r="B696" s="6"/>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row>
    <row r="697">
      <c r="A697" s="70"/>
      <c r="B697" s="6"/>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row>
    <row r="698">
      <c r="A698" s="70"/>
      <c r="B698" s="6"/>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row>
    <row r="699">
      <c r="A699" s="70"/>
      <c r="B699" s="6"/>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row>
    <row r="700">
      <c r="A700" s="70"/>
      <c r="B700" s="6"/>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row>
    <row r="701">
      <c r="A701" s="70"/>
      <c r="B701" s="6"/>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row>
    <row r="702">
      <c r="A702" s="70"/>
      <c r="B702" s="6"/>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row>
    <row r="703">
      <c r="A703" s="70"/>
      <c r="B703" s="6"/>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row>
    <row r="704">
      <c r="A704" s="70"/>
      <c r="B704" s="6"/>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row>
    <row r="705">
      <c r="A705" s="70"/>
      <c r="B705" s="6"/>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row>
    <row r="706">
      <c r="A706" s="70"/>
      <c r="B706" s="6"/>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row>
    <row r="707">
      <c r="A707" s="70"/>
      <c r="B707" s="6"/>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row>
    <row r="708">
      <c r="A708" s="70"/>
      <c r="B708" s="6"/>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row>
    <row r="709">
      <c r="A709" s="70"/>
      <c r="B709" s="6"/>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row>
    <row r="710">
      <c r="A710" s="70"/>
      <c r="B710" s="6"/>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row>
    <row r="711">
      <c r="A711" s="70"/>
      <c r="B711" s="6"/>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row>
    <row r="712">
      <c r="A712" s="70"/>
      <c r="B712" s="6"/>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row>
    <row r="713">
      <c r="A713" s="70"/>
      <c r="B713" s="6"/>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row>
    <row r="714">
      <c r="A714" s="70"/>
      <c r="B714" s="6"/>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row>
    <row r="715">
      <c r="A715" s="70"/>
      <c r="B715" s="6"/>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row>
    <row r="716">
      <c r="A716" s="70"/>
      <c r="B716" s="6"/>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row>
    <row r="717">
      <c r="A717" s="70"/>
      <c r="B717" s="6"/>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row>
    <row r="718">
      <c r="A718" s="70"/>
      <c r="B718" s="6"/>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row>
    <row r="719">
      <c r="A719" s="70"/>
      <c r="B719" s="6"/>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row>
    <row r="720">
      <c r="A720" s="70"/>
      <c r="B720" s="6"/>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row>
    <row r="721">
      <c r="A721" s="70"/>
      <c r="B721" s="6"/>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row>
    <row r="722">
      <c r="A722" s="70"/>
      <c r="B722" s="6"/>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row>
    <row r="723">
      <c r="A723" s="70"/>
      <c r="B723" s="6"/>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row>
    <row r="724">
      <c r="A724" s="70"/>
      <c r="B724" s="6"/>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row>
    <row r="725">
      <c r="A725" s="70"/>
      <c r="B725" s="6"/>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row>
    <row r="726">
      <c r="A726" s="70"/>
      <c r="B726" s="6"/>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row>
    <row r="727">
      <c r="A727" s="70"/>
      <c r="B727" s="6"/>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row>
    <row r="728">
      <c r="A728" s="70"/>
      <c r="B728" s="6"/>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row>
    <row r="729">
      <c r="A729" s="70"/>
      <c r="B729" s="6"/>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row>
    <row r="730">
      <c r="A730" s="70"/>
      <c r="B730" s="6"/>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row>
    <row r="731">
      <c r="A731" s="70"/>
      <c r="B731" s="6"/>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row>
    <row r="732">
      <c r="A732" s="70"/>
      <c r="B732" s="6"/>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row>
    <row r="733">
      <c r="A733" s="70"/>
      <c r="B733" s="6"/>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row>
    <row r="734">
      <c r="A734" s="70"/>
      <c r="B734" s="6"/>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row>
    <row r="735">
      <c r="A735" s="70"/>
      <c r="B735" s="6"/>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row>
    <row r="736">
      <c r="A736" s="70"/>
      <c r="B736" s="6"/>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row>
    <row r="737">
      <c r="A737" s="70"/>
      <c r="B737" s="6"/>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row>
    <row r="738">
      <c r="A738" s="70"/>
      <c r="B738" s="6"/>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row>
    <row r="739">
      <c r="A739" s="70"/>
      <c r="B739" s="6"/>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row>
    <row r="740">
      <c r="A740" s="70"/>
      <c r="B740" s="6"/>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row>
    <row r="741">
      <c r="A741" s="70"/>
      <c r="B741" s="6"/>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row>
    <row r="742">
      <c r="A742" s="70"/>
      <c r="B742" s="6"/>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row>
    <row r="743">
      <c r="A743" s="70"/>
      <c r="B743" s="6"/>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row>
    <row r="744">
      <c r="A744" s="70"/>
      <c r="B744" s="6"/>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row>
    <row r="745">
      <c r="A745" s="70"/>
      <c r="B745" s="6"/>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row>
    <row r="746">
      <c r="A746" s="70"/>
      <c r="B746" s="6"/>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row>
    <row r="747">
      <c r="A747" s="70"/>
      <c r="B747" s="6"/>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row>
    <row r="748">
      <c r="A748" s="70"/>
      <c r="B748" s="6"/>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row>
    <row r="749">
      <c r="A749" s="70"/>
      <c r="B749" s="6"/>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row>
    <row r="750">
      <c r="A750" s="70"/>
      <c r="B750" s="6"/>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row>
    <row r="751">
      <c r="A751" s="70"/>
      <c r="B751" s="6"/>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row>
    <row r="752">
      <c r="A752" s="70"/>
      <c r="B752" s="6"/>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row>
    <row r="753">
      <c r="A753" s="70"/>
      <c r="B753" s="6"/>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row>
    <row r="754">
      <c r="A754" s="70"/>
      <c r="B754" s="6"/>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row>
    <row r="755">
      <c r="A755" s="70"/>
      <c r="B755" s="6"/>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row>
    <row r="756">
      <c r="A756" s="70"/>
      <c r="B756" s="6"/>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row>
    <row r="757">
      <c r="A757" s="70"/>
      <c r="B757" s="6"/>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row>
    <row r="758">
      <c r="A758" s="70"/>
      <c r="B758" s="6"/>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row>
    <row r="759">
      <c r="A759" s="70"/>
      <c r="B759" s="6"/>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row>
    <row r="760">
      <c r="A760" s="70"/>
      <c r="B760" s="6"/>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row>
    <row r="761">
      <c r="A761" s="70"/>
      <c r="B761" s="6"/>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row>
    <row r="762">
      <c r="A762" s="70"/>
      <c r="B762" s="6"/>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row>
    <row r="763">
      <c r="A763" s="70"/>
      <c r="B763" s="6"/>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row>
    <row r="764">
      <c r="A764" s="70"/>
      <c r="B764" s="6"/>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row>
    <row r="765">
      <c r="A765" s="70"/>
      <c r="B765" s="6"/>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row>
    <row r="766">
      <c r="A766" s="70"/>
      <c r="B766" s="6"/>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row>
    <row r="767">
      <c r="A767" s="70"/>
      <c r="B767" s="6"/>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row>
    <row r="768">
      <c r="A768" s="70"/>
      <c r="B768" s="6"/>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row>
    <row r="769">
      <c r="A769" s="70"/>
      <c r="B769" s="6"/>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row>
    <row r="770">
      <c r="A770" s="70"/>
      <c r="B770" s="6"/>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row>
    <row r="771">
      <c r="A771" s="70"/>
      <c r="B771" s="6"/>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row>
    <row r="772">
      <c r="A772" s="70"/>
      <c r="B772" s="6"/>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row>
    <row r="773">
      <c r="A773" s="70"/>
      <c r="B773" s="6"/>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row>
    <row r="774">
      <c r="A774" s="70"/>
      <c r="B774" s="6"/>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row>
    <row r="775">
      <c r="A775" s="70"/>
      <c r="B775" s="6"/>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row>
    <row r="776">
      <c r="A776" s="70"/>
      <c r="B776" s="6"/>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row>
    <row r="777">
      <c r="A777" s="70"/>
      <c r="B777" s="6"/>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row>
    <row r="778">
      <c r="A778" s="70"/>
      <c r="B778" s="6"/>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row>
    <row r="779">
      <c r="A779" s="70"/>
      <c r="B779" s="6"/>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row>
    <row r="780">
      <c r="A780" s="70"/>
      <c r="B780" s="6"/>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row>
    <row r="781">
      <c r="A781" s="70"/>
      <c r="B781" s="6"/>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row>
    <row r="782">
      <c r="A782" s="70"/>
      <c r="B782" s="6"/>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row>
    <row r="783">
      <c r="A783" s="70"/>
      <c r="B783" s="6"/>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row>
    <row r="784">
      <c r="A784" s="70"/>
      <c r="B784" s="6"/>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row>
    <row r="785">
      <c r="A785" s="70"/>
      <c r="B785" s="6"/>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row>
    <row r="786">
      <c r="A786" s="70"/>
      <c r="B786" s="6"/>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row>
    <row r="787">
      <c r="A787" s="70"/>
      <c r="B787" s="6"/>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row>
    <row r="788">
      <c r="A788" s="70"/>
      <c r="B788" s="6"/>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row>
    <row r="789">
      <c r="A789" s="70"/>
      <c r="B789" s="6"/>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row>
    <row r="790">
      <c r="A790" s="70"/>
      <c r="B790" s="6"/>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row>
    <row r="791">
      <c r="A791" s="70"/>
      <c r="B791" s="6"/>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row>
    <row r="792">
      <c r="A792" s="70"/>
      <c r="B792" s="6"/>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row>
    <row r="793">
      <c r="A793" s="70"/>
      <c r="B793" s="6"/>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row>
    <row r="794">
      <c r="A794" s="70"/>
      <c r="B794" s="6"/>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row>
    <row r="795">
      <c r="A795" s="70"/>
      <c r="B795" s="6"/>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row>
    <row r="796">
      <c r="A796" s="70"/>
      <c r="B796" s="6"/>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row>
    <row r="797">
      <c r="A797" s="70"/>
      <c r="B797" s="6"/>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row>
    <row r="798">
      <c r="A798" s="70"/>
      <c r="B798" s="6"/>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row>
    <row r="799">
      <c r="A799" s="70"/>
      <c r="B799" s="6"/>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row>
    <row r="800">
      <c r="A800" s="70"/>
      <c r="B800" s="6"/>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row>
    <row r="801">
      <c r="A801" s="70"/>
      <c r="B801" s="6"/>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row>
    <row r="802">
      <c r="A802" s="70"/>
      <c r="B802" s="6"/>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row>
    <row r="803">
      <c r="A803" s="70"/>
      <c r="B803" s="6"/>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row>
    <row r="804">
      <c r="A804" s="70"/>
      <c r="B804" s="6"/>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row>
    <row r="805">
      <c r="A805" s="70"/>
      <c r="B805" s="6"/>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row>
    <row r="806">
      <c r="A806" s="70"/>
      <c r="B806" s="6"/>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row>
    <row r="807">
      <c r="A807" s="70"/>
      <c r="B807" s="6"/>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row>
    <row r="808">
      <c r="A808" s="70"/>
      <c r="B808" s="6"/>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row>
    <row r="809">
      <c r="A809" s="70"/>
      <c r="B809" s="6"/>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row>
    <row r="810">
      <c r="A810" s="70"/>
      <c r="B810" s="6"/>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row>
    <row r="811">
      <c r="A811" s="70"/>
      <c r="B811" s="6"/>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row>
    <row r="812">
      <c r="A812" s="70"/>
      <c r="B812" s="6"/>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row>
    <row r="813">
      <c r="A813" s="70"/>
      <c r="B813" s="6"/>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row>
    <row r="814">
      <c r="A814" s="70"/>
      <c r="B814" s="6"/>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row>
    <row r="815">
      <c r="A815" s="70"/>
      <c r="B815" s="6"/>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row>
    <row r="816">
      <c r="A816" s="70"/>
      <c r="B816" s="6"/>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row>
    <row r="817">
      <c r="A817" s="70"/>
      <c r="B817" s="6"/>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row>
    <row r="818">
      <c r="A818" s="70"/>
      <c r="B818" s="6"/>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row>
    <row r="819">
      <c r="A819" s="70"/>
      <c r="B819" s="6"/>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row>
    <row r="820">
      <c r="A820" s="70"/>
      <c r="B820" s="6"/>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row>
    <row r="821">
      <c r="A821" s="70"/>
      <c r="B821" s="6"/>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row>
    <row r="822">
      <c r="A822" s="70"/>
      <c r="B822" s="6"/>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row>
    <row r="823">
      <c r="A823" s="70"/>
      <c r="B823" s="6"/>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row>
    <row r="824">
      <c r="A824" s="70"/>
      <c r="B824" s="6"/>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row>
    <row r="825">
      <c r="A825" s="70"/>
      <c r="B825" s="6"/>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row>
    <row r="826">
      <c r="A826" s="70"/>
      <c r="B826" s="6"/>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row>
    <row r="827">
      <c r="A827" s="70"/>
      <c r="B827" s="6"/>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row>
    <row r="828">
      <c r="A828" s="70"/>
      <c r="B828" s="6"/>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row>
    <row r="829">
      <c r="A829" s="70"/>
      <c r="B829" s="6"/>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row>
    <row r="830">
      <c r="A830" s="70"/>
      <c r="B830" s="6"/>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row>
    <row r="831">
      <c r="A831" s="70"/>
      <c r="B831" s="6"/>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row>
    <row r="832">
      <c r="A832" s="70"/>
      <c r="B832" s="6"/>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row>
    <row r="833">
      <c r="A833" s="70"/>
      <c r="B833" s="6"/>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row>
    <row r="834">
      <c r="A834" s="70"/>
      <c r="B834" s="6"/>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row>
    <row r="835">
      <c r="A835" s="70"/>
      <c r="B835" s="6"/>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row>
    <row r="836">
      <c r="A836" s="70"/>
      <c r="B836" s="6"/>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row>
    <row r="837">
      <c r="A837" s="70"/>
      <c r="B837" s="6"/>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row>
    <row r="838">
      <c r="A838" s="70"/>
      <c r="B838" s="6"/>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row>
    <row r="839">
      <c r="A839" s="70"/>
      <c r="B839" s="6"/>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row>
    <row r="840">
      <c r="A840" s="70"/>
      <c r="B840" s="6"/>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row>
    <row r="841">
      <c r="A841" s="70"/>
      <c r="B841" s="6"/>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row>
    <row r="842">
      <c r="A842" s="70"/>
      <c r="B842" s="6"/>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row>
    <row r="843">
      <c r="A843" s="70"/>
      <c r="B843" s="6"/>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row>
    <row r="844">
      <c r="A844" s="70"/>
      <c r="B844" s="6"/>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row>
    <row r="845">
      <c r="A845" s="70"/>
      <c r="B845" s="6"/>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row>
    <row r="846">
      <c r="A846" s="70"/>
      <c r="B846" s="6"/>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row>
    <row r="847">
      <c r="A847" s="70"/>
      <c r="B847" s="6"/>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row>
    <row r="848">
      <c r="A848" s="70"/>
      <c r="B848" s="6"/>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row>
    <row r="849">
      <c r="A849" s="70"/>
      <c r="B849" s="6"/>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row>
    <row r="850">
      <c r="A850" s="70"/>
      <c r="B850" s="6"/>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row>
    <row r="851">
      <c r="A851" s="70"/>
      <c r="B851" s="6"/>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row>
    <row r="852">
      <c r="A852" s="70"/>
      <c r="B852" s="6"/>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row>
    <row r="853">
      <c r="A853" s="70"/>
      <c r="B853" s="6"/>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row>
    <row r="854">
      <c r="A854" s="70"/>
      <c r="B854" s="6"/>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row>
    <row r="855">
      <c r="A855" s="70"/>
      <c r="B855" s="6"/>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row>
    <row r="856">
      <c r="A856" s="70"/>
      <c r="B856" s="6"/>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row>
    <row r="857">
      <c r="A857" s="70"/>
      <c r="B857" s="6"/>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row>
    <row r="858">
      <c r="A858" s="70"/>
      <c r="B858" s="6"/>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row>
    <row r="859">
      <c r="A859" s="70"/>
      <c r="B859" s="6"/>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row>
    <row r="860">
      <c r="A860" s="70"/>
      <c r="B860" s="6"/>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row>
    <row r="861">
      <c r="A861" s="70"/>
      <c r="B861" s="6"/>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row>
    <row r="862">
      <c r="A862" s="70"/>
      <c r="B862" s="6"/>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row>
    <row r="863">
      <c r="A863" s="70"/>
      <c r="B863" s="6"/>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row>
    <row r="864">
      <c r="A864" s="70"/>
      <c r="B864" s="6"/>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row>
    <row r="865">
      <c r="A865" s="70"/>
      <c r="B865" s="6"/>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row>
    <row r="866">
      <c r="A866" s="70"/>
      <c r="B866" s="6"/>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row>
    <row r="867">
      <c r="A867" s="70"/>
      <c r="B867" s="6"/>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row>
    <row r="868">
      <c r="A868" s="70"/>
      <c r="B868" s="6"/>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row>
    <row r="869">
      <c r="A869" s="70"/>
      <c r="B869" s="6"/>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row>
    <row r="870">
      <c r="A870" s="70"/>
      <c r="B870" s="6"/>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row>
    <row r="871">
      <c r="A871" s="70"/>
      <c r="B871" s="6"/>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row>
    <row r="872">
      <c r="A872" s="70"/>
      <c r="B872" s="6"/>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row>
    <row r="873">
      <c r="A873" s="70"/>
      <c r="B873" s="6"/>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row>
    <row r="874">
      <c r="A874" s="70"/>
      <c r="B874" s="6"/>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row>
    <row r="875">
      <c r="A875" s="70"/>
      <c r="B875" s="6"/>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row>
    <row r="876">
      <c r="A876" s="70"/>
      <c r="B876" s="6"/>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row>
    <row r="877">
      <c r="A877" s="70"/>
      <c r="B877" s="6"/>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row>
    <row r="878">
      <c r="A878" s="70"/>
      <c r="B878" s="6"/>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row>
    <row r="879">
      <c r="A879" s="70"/>
      <c r="B879" s="6"/>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row>
    <row r="880">
      <c r="A880" s="70"/>
      <c r="B880" s="6"/>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row>
    <row r="881">
      <c r="A881" s="70"/>
      <c r="B881" s="6"/>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row>
    <row r="882">
      <c r="A882" s="70"/>
      <c r="B882" s="6"/>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row>
    <row r="883">
      <c r="A883" s="70"/>
      <c r="B883" s="6"/>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row>
    <row r="884">
      <c r="A884" s="70"/>
      <c r="B884" s="6"/>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row>
    <row r="885">
      <c r="A885" s="70"/>
      <c r="B885" s="6"/>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row>
    <row r="886">
      <c r="A886" s="70"/>
      <c r="B886" s="6"/>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row>
    <row r="887">
      <c r="A887" s="70"/>
      <c r="B887" s="6"/>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row>
    <row r="888">
      <c r="A888" s="70"/>
      <c r="B888" s="6"/>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row>
    <row r="889">
      <c r="A889" s="70"/>
      <c r="B889" s="6"/>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row>
    <row r="890">
      <c r="A890" s="70"/>
      <c r="B890" s="6"/>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row>
    <row r="891">
      <c r="A891" s="70"/>
      <c r="B891" s="6"/>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row>
    <row r="892">
      <c r="A892" s="70"/>
      <c r="B892" s="6"/>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row>
    <row r="893">
      <c r="A893" s="70"/>
      <c r="B893" s="6"/>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row>
    <row r="894">
      <c r="A894" s="70"/>
      <c r="B894" s="6"/>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row>
    <row r="895">
      <c r="A895" s="70"/>
      <c r="B895" s="6"/>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row>
    <row r="896">
      <c r="A896" s="70"/>
      <c r="B896" s="6"/>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row>
    <row r="897">
      <c r="A897" s="70"/>
      <c r="B897" s="6"/>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row>
    <row r="898">
      <c r="A898" s="70"/>
      <c r="B898" s="6"/>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row>
    <row r="899">
      <c r="A899" s="70"/>
      <c r="B899" s="6"/>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row>
    <row r="900">
      <c r="A900" s="70"/>
      <c r="B900" s="6"/>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row>
    <row r="901">
      <c r="A901" s="70"/>
      <c r="B901" s="6"/>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row>
    <row r="902">
      <c r="A902" s="70"/>
      <c r="B902" s="6"/>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row>
    <row r="903">
      <c r="A903" s="70"/>
      <c r="B903" s="6"/>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row>
    <row r="904">
      <c r="A904" s="70"/>
      <c r="B904" s="6"/>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row>
    <row r="905">
      <c r="A905" s="70"/>
      <c r="B905" s="6"/>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row>
    <row r="906">
      <c r="A906" s="70"/>
      <c r="B906" s="6"/>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row>
    <row r="907">
      <c r="A907" s="70"/>
      <c r="B907" s="6"/>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row>
    <row r="908">
      <c r="A908" s="70"/>
      <c r="B908" s="6"/>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row>
    <row r="909">
      <c r="A909" s="70"/>
      <c r="B909" s="6"/>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row>
    <row r="910">
      <c r="A910" s="70"/>
      <c r="B910" s="6"/>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row>
    <row r="911">
      <c r="A911" s="70"/>
      <c r="B911" s="6"/>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row>
    <row r="912">
      <c r="A912" s="70"/>
      <c r="B912" s="6"/>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row>
    <row r="913">
      <c r="A913" s="70"/>
      <c r="B913" s="6"/>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row>
    <row r="914">
      <c r="A914" s="70"/>
      <c r="B914" s="6"/>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row>
    <row r="915">
      <c r="A915" s="70"/>
      <c r="B915" s="6"/>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row>
    <row r="916">
      <c r="A916" s="70"/>
      <c r="B916" s="6"/>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row>
    <row r="917">
      <c r="A917" s="70"/>
      <c r="B917" s="6"/>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row>
    <row r="918">
      <c r="A918" s="70"/>
      <c r="B918" s="6"/>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row>
    <row r="919">
      <c r="A919" s="70"/>
      <c r="B919" s="6"/>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row>
    <row r="920">
      <c r="A920" s="70"/>
      <c r="B920" s="6"/>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row>
    <row r="921">
      <c r="A921" s="70"/>
      <c r="B921" s="6"/>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row>
    <row r="922">
      <c r="A922" s="70"/>
      <c r="B922" s="6"/>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row>
    <row r="923">
      <c r="A923" s="70"/>
      <c r="B923" s="6"/>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row>
    <row r="924">
      <c r="A924" s="70"/>
      <c r="B924" s="6"/>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row>
    <row r="925">
      <c r="A925" s="70"/>
      <c r="B925" s="6"/>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row>
    <row r="926">
      <c r="A926" s="70"/>
      <c r="B926" s="6"/>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row>
    <row r="927">
      <c r="A927" s="70"/>
      <c r="B927" s="6"/>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row>
    <row r="928">
      <c r="A928" s="70"/>
      <c r="B928" s="6"/>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row>
    <row r="929">
      <c r="A929" s="70"/>
      <c r="B929" s="6"/>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row>
    <row r="930">
      <c r="A930" s="70"/>
      <c r="B930" s="6"/>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row>
    <row r="931">
      <c r="A931" s="70"/>
      <c r="B931" s="6"/>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row>
    <row r="932">
      <c r="A932" s="70"/>
      <c r="B932" s="6"/>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row>
    <row r="933">
      <c r="A933" s="70"/>
      <c r="B933" s="6"/>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row>
    <row r="934">
      <c r="A934" s="70"/>
      <c r="B934" s="6"/>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row>
    <row r="935">
      <c r="A935" s="70"/>
      <c r="B935" s="6"/>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row>
    <row r="936">
      <c r="A936" s="70"/>
      <c r="B936" s="6"/>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row>
    <row r="937">
      <c r="A937" s="70"/>
      <c r="B937" s="6"/>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row>
    <row r="938">
      <c r="A938" s="70"/>
      <c r="B938" s="6"/>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row>
    <row r="939">
      <c r="A939" s="70"/>
      <c r="B939" s="6"/>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row>
    <row r="940">
      <c r="A940" s="70"/>
      <c r="B940" s="6"/>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row>
    <row r="941">
      <c r="A941" s="70"/>
      <c r="B941" s="6"/>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row>
    <row r="942">
      <c r="A942" s="70"/>
      <c r="B942" s="6"/>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row>
    <row r="943">
      <c r="A943" s="70"/>
      <c r="B943" s="6"/>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row>
    <row r="944">
      <c r="A944" s="70"/>
      <c r="B944" s="6"/>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row>
    <row r="945">
      <c r="A945" s="70"/>
      <c r="B945" s="6"/>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row>
    <row r="946">
      <c r="A946" s="70"/>
      <c r="B946" s="6"/>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row>
    <row r="947">
      <c r="A947" s="70"/>
      <c r="B947" s="6"/>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row>
    <row r="948">
      <c r="A948" s="70"/>
      <c r="B948" s="6"/>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row>
    <row r="949">
      <c r="A949" s="70"/>
      <c r="B949" s="6"/>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row>
    <row r="950">
      <c r="A950" s="70"/>
      <c r="B950" s="6"/>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row>
    <row r="951">
      <c r="A951" s="70"/>
      <c r="B951" s="6"/>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row>
    <row r="952">
      <c r="A952" s="70"/>
      <c r="B952" s="6"/>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row>
    <row r="953">
      <c r="A953" s="70"/>
      <c r="B953" s="6"/>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row>
    <row r="954">
      <c r="A954" s="70"/>
      <c r="B954" s="6"/>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row>
    <row r="955">
      <c r="A955" s="70"/>
      <c r="B955" s="6"/>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row>
    <row r="956">
      <c r="A956" s="70"/>
      <c r="B956" s="6"/>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row>
    <row r="957">
      <c r="A957" s="70"/>
      <c r="B957" s="6"/>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row>
    <row r="958">
      <c r="A958" s="70"/>
      <c r="B958" s="6"/>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row>
    <row r="959">
      <c r="A959" s="70"/>
      <c r="B959" s="6"/>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row>
    <row r="960">
      <c r="A960" s="70"/>
      <c r="B960" s="6"/>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row>
    <row r="961">
      <c r="A961" s="70"/>
      <c r="B961" s="6"/>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row>
    <row r="962">
      <c r="A962" s="70"/>
      <c r="B962" s="6"/>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row>
    <row r="963">
      <c r="A963" s="70"/>
      <c r="B963" s="6"/>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row>
    <row r="964">
      <c r="A964" s="70"/>
      <c r="B964" s="6"/>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row>
    <row r="965">
      <c r="A965" s="70"/>
      <c r="B965" s="6"/>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row>
    <row r="966">
      <c r="A966" s="70"/>
      <c r="B966" s="6"/>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row>
    <row r="967">
      <c r="A967" s="70"/>
      <c r="B967" s="6"/>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row>
    <row r="968">
      <c r="A968" s="70"/>
      <c r="B968" s="6"/>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row>
    <row r="969">
      <c r="A969" s="70"/>
      <c r="B969" s="6"/>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row>
    <row r="970">
      <c r="A970" s="70"/>
      <c r="B970" s="6"/>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row>
    <row r="971">
      <c r="A971" s="70"/>
      <c r="B971" s="6"/>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row>
    <row r="972">
      <c r="A972" s="70"/>
      <c r="B972" s="6"/>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row>
    <row r="973">
      <c r="A973" s="70"/>
      <c r="B973" s="6"/>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row>
    <row r="974">
      <c r="A974" s="70"/>
      <c r="B974" s="6"/>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row>
    <row r="975">
      <c r="A975" s="70"/>
      <c r="B975" s="6"/>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row>
    <row r="976">
      <c r="A976" s="70"/>
      <c r="B976" s="6"/>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row>
    <row r="977">
      <c r="A977" s="70"/>
      <c r="B977" s="6"/>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row>
    <row r="978">
      <c r="A978" s="70"/>
      <c r="B978" s="6"/>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row>
    <row r="979">
      <c r="A979" s="70"/>
      <c r="B979" s="6"/>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row>
    <row r="980">
      <c r="A980" s="70"/>
      <c r="B980" s="6"/>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row>
    <row r="981">
      <c r="A981" s="70"/>
      <c r="B981" s="6"/>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row>
    <row r="982">
      <c r="A982" s="70"/>
      <c r="B982" s="6"/>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row>
    <row r="983">
      <c r="A983" s="70"/>
      <c r="B983" s="6"/>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row>
    <row r="984">
      <c r="A984" s="70"/>
      <c r="B984" s="6"/>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row>
    <row r="985">
      <c r="A985" s="70"/>
      <c r="B985" s="6"/>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row>
    <row r="986">
      <c r="A986" s="70"/>
      <c r="B986" s="6"/>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row>
    <row r="987">
      <c r="A987" s="70"/>
      <c r="B987" s="6"/>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row>
    <row r="988">
      <c r="A988" s="70"/>
      <c r="B988" s="6"/>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row>
    <row r="989">
      <c r="A989" s="70"/>
      <c r="B989" s="6"/>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row>
    <row r="990">
      <c r="A990" s="70"/>
      <c r="B990" s="6"/>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row>
    <row r="991">
      <c r="A991" s="70"/>
      <c r="B991" s="6"/>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row>
    <row r="992">
      <c r="A992" s="70"/>
      <c r="B992" s="6"/>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row>
    <row r="993">
      <c r="A993" s="70"/>
      <c r="B993" s="6"/>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row>
    <row r="994">
      <c r="A994" s="70"/>
      <c r="B994" s="6"/>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row>
    <row r="995">
      <c r="A995" s="70"/>
      <c r="B995" s="6"/>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row>
    <row r="996">
      <c r="A996" s="70"/>
      <c r="B996" s="6"/>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row>
    <row r="997">
      <c r="A997" s="70"/>
      <c r="B997" s="6"/>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row>
    <row r="998">
      <c r="A998" s="70"/>
      <c r="B998" s="6"/>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row>
    <row r="999">
      <c r="A999" s="70"/>
      <c r="B999" s="6"/>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row>
    <row r="1000">
      <c r="A1000" s="70"/>
      <c r="B1000" s="6"/>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row>
    <row r="1001">
      <c r="A1001" s="70"/>
      <c r="B1001" s="6"/>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row>
    <row r="1002">
      <c r="A1002" s="70"/>
      <c r="B1002" s="6"/>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row>
    <row r="1003">
      <c r="A1003" s="70"/>
      <c r="B1003" s="6"/>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row>
    <row r="1004">
      <c r="A1004" s="70"/>
      <c r="B1004" s="6"/>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row>
    <row r="1005">
      <c r="A1005" s="70"/>
      <c r="B1005" s="6"/>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row>
    <row r="1006">
      <c r="A1006" s="70"/>
      <c r="B1006" s="6"/>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row>
    <row r="1007">
      <c r="A1007" s="70"/>
      <c r="B1007" s="6"/>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row>
    <row r="1008">
      <c r="A1008" s="70"/>
      <c r="B1008" s="6"/>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row>
    <row r="1009">
      <c r="A1009" s="70"/>
      <c r="B1009" s="6"/>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row>
    <row r="1010">
      <c r="A1010" s="70"/>
      <c r="B1010" s="6"/>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row>
    <row r="1011">
      <c r="A1011" s="70"/>
      <c r="B1011" s="6"/>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row>
    <row r="1012">
      <c r="A1012" s="70"/>
      <c r="B1012" s="6"/>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row>
    <row r="1013">
      <c r="A1013" s="70"/>
      <c r="B1013" s="6"/>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row>
    <row r="1014">
      <c r="A1014" s="70"/>
      <c r="B1014" s="6"/>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row>
    <row r="1015">
      <c r="A1015" s="70"/>
      <c r="B1015" s="6"/>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row>
    <row r="1016">
      <c r="A1016" s="70"/>
      <c r="B1016" s="6"/>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row>
    <row r="1017">
      <c r="A1017" s="70"/>
      <c r="B1017" s="6"/>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row>
    <row r="1018">
      <c r="A1018" s="70"/>
      <c r="B1018" s="6"/>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row>
    <row r="1019">
      <c r="A1019" s="70"/>
      <c r="B1019" s="6"/>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row>
    <row r="1020">
      <c r="A1020" s="70"/>
      <c r="B1020" s="6"/>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row>
    <row r="1021">
      <c r="A1021" s="70"/>
      <c r="B1021" s="6"/>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row>
    <row r="1022">
      <c r="A1022" s="70"/>
      <c r="B1022" s="6"/>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row>
    <row r="1023">
      <c r="A1023" s="70"/>
      <c r="B1023" s="6"/>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row>
    <row r="1024">
      <c r="A1024" s="70"/>
      <c r="B1024" s="6"/>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row>
    <row r="1025">
      <c r="A1025" s="70"/>
      <c r="B1025" s="6"/>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row>
    <row r="1026">
      <c r="A1026" s="70"/>
      <c r="B1026" s="6"/>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row>
    <row r="1027">
      <c r="A1027" s="70"/>
      <c r="B1027" s="6"/>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row>
    <row r="1028">
      <c r="A1028" s="70"/>
      <c r="B1028" s="6"/>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row>
    <row r="1029">
      <c r="A1029" s="70"/>
      <c r="B1029" s="6"/>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row>
    <row r="1030">
      <c r="A1030" s="70"/>
      <c r="B1030" s="6"/>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row>
    <row r="1031">
      <c r="A1031" s="70"/>
      <c r="B1031" s="6"/>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row>
    <row r="1032">
      <c r="A1032" s="70"/>
      <c r="B1032" s="6"/>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row>
    <row r="1033">
      <c r="A1033" s="70"/>
      <c r="B1033" s="6"/>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row>
    <row r="1034">
      <c r="A1034" s="70"/>
      <c r="B1034" s="6"/>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row>
    <row r="1035">
      <c r="A1035" s="70"/>
      <c r="B1035" s="6"/>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row>
    <row r="1036">
      <c r="A1036" s="70"/>
      <c r="B1036" s="6"/>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row>
    <row r="1037">
      <c r="A1037" s="70"/>
      <c r="B1037" s="6"/>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row>
    <row r="1038">
      <c r="A1038" s="70"/>
      <c r="B1038" s="6"/>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row>
    <row r="1039">
      <c r="A1039" s="70"/>
      <c r="B1039" s="6"/>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row>
    <row r="1040">
      <c r="A1040" s="70"/>
      <c r="B1040" s="6"/>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row>
    <row r="1041">
      <c r="A1041" s="70"/>
      <c r="B1041" s="6"/>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row>
    <row r="1042">
      <c r="A1042" s="70"/>
      <c r="B1042" s="6"/>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row>
    <row r="1043">
      <c r="A1043" s="70"/>
      <c r="B1043" s="6"/>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row>
    <row r="1044">
      <c r="A1044" s="70"/>
      <c r="B1044" s="6"/>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row>
    <row r="1045">
      <c r="A1045" s="70"/>
      <c r="B1045" s="6"/>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row>
    <row r="1046">
      <c r="A1046" s="70"/>
      <c r="B1046" s="6"/>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row>
    <row r="1047">
      <c r="A1047" s="70"/>
      <c r="B1047" s="6"/>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row>
    <row r="1048">
      <c r="A1048" s="70"/>
      <c r="B1048" s="6"/>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row>
    <row r="1049">
      <c r="A1049" s="70"/>
      <c r="B1049" s="6"/>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row>
    <row r="1050">
      <c r="A1050" s="70"/>
      <c r="B1050" s="6"/>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row>
    <row r="1051">
      <c r="A1051" s="70"/>
      <c r="B1051" s="6"/>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row>
    <row r="1052">
      <c r="A1052" s="70"/>
      <c r="B1052" s="6"/>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row>
    <row r="1053">
      <c r="A1053" s="70"/>
      <c r="B1053" s="6"/>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row>
    <row r="1054">
      <c r="A1054" s="70"/>
      <c r="B1054" s="6"/>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row>
    <row r="1055">
      <c r="A1055" s="70"/>
      <c r="B1055" s="6"/>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row>
    <row r="1056">
      <c r="A1056" s="70"/>
      <c r="B1056" s="6"/>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row>
    <row r="1057">
      <c r="A1057" s="70"/>
      <c r="B1057" s="6"/>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row>
    <row r="1058">
      <c r="A1058" s="70"/>
      <c r="B1058" s="6"/>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row>
    <row r="1059">
      <c r="A1059" s="70"/>
      <c r="B1059" s="6"/>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row>
    <row r="1060">
      <c r="A1060" s="70"/>
      <c r="B1060" s="6"/>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row>
    <row r="1061">
      <c r="A1061" s="70"/>
      <c r="B1061" s="6"/>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row>
    <row r="1062">
      <c r="A1062" s="70"/>
      <c r="B1062" s="6"/>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row>
    <row r="1063">
      <c r="A1063" s="70"/>
      <c r="B1063" s="6"/>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row>
    <row r="1064">
      <c r="A1064" s="70"/>
      <c r="B1064" s="6"/>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row>
    <row r="1065">
      <c r="A1065" s="70"/>
      <c r="B1065" s="6"/>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row>
    <row r="1066">
      <c r="A1066" s="70"/>
      <c r="B1066" s="6"/>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row>
    <row r="1067">
      <c r="A1067" s="70"/>
      <c r="B1067" s="6"/>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row>
    <row r="1068">
      <c r="A1068" s="70"/>
      <c r="B1068" s="6"/>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row>
    <row r="1069">
      <c r="A1069" s="70"/>
      <c r="B1069" s="6"/>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row>
    <row r="1070">
      <c r="A1070" s="70"/>
      <c r="B1070" s="6"/>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row>
    <row r="1071">
      <c r="A1071" s="70"/>
      <c r="B1071" s="6"/>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row>
    <row r="1072">
      <c r="A1072" s="70"/>
      <c r="B1072" s="6"/>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row>
    <row r="1073">
      <c r="A1073" s="70"/>
      <c r="B1073" s="6"/>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row>
    <row r="1074">
      <c r="A1074" s="70"/>
      <c r="B1074" s="6"/>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row>
    <row r="1075">
      <c r="A1075" s="70"/>
      <c r="B1075" s="6"/>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row>
    <row r="1076">
      <c r="A1076" s="70"/>
      <c r="B1076" s="6"/>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row>
    <row r="1077">
      <c r="A1077" s="70"/>
      <c r="B1077" s="6"/>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row>
    <row r="1078">
      <c r="A1078" s="70"/>
      <c r="B1078" s="6"/>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row>
    <row r="1079">
      <c r="A1079" s="70"/>
      <c r="B1079" s="6"/>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row>
  </sheetData>
  <dataValidations>
    <dataValidation type="list" allowBlank="1" sqref="M2:M144">
      <formula1>"Fail,Pass"</formula1>
    </dataValidation>
  </dataValidations>
  <drawing r:id="rId1"/>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FE7F9F-1053-4F74-93D5-067FB17EA80B}"/>
</file>

<file path=customXml/itemProps2.xml><?xml version="1.0" encoding="utf-8"?>
<ds:datastoreItem xmlns:ds="http://schemas.openxmlformats.org/officeDocument/2006/customXml" ds:itemID="{77011394-E6DE-4D8A-94AE-74299DA189EE}"/>
</file>

<file path=customXml/itemProps3.xml><?xml version="1.0" encoding="utf-8"?>
<ds:datastoreItem xmlns:ds="http://schemas.openxmlformats.org/officeDocument/2006/customXml" ds:itemID="{AF6D3FF9-A79F-423D-9852-D090D00BC175}"/>
</file>