
<file path=[Content_Types].xml><?xml version="1.0" encoding="utf-8"?>
<Types xmlns="http://schemas.openxmlformats.org/package/2006/content-types">
  <Default Extension="rels" ContentType="application/vnd.openxmlformats-package.relationships+xml"/>
  <Default Extension="xml" ContentType="application/xml"/>
  <Override PartName="/xl/tables/table1.xml" ContentType="application/vnd.openxmlformats-officedocument.spreadsheetml.table+xml"/>
  <Override PartName="/xl/drawings/drawing1.xml" ContentType="application/vnd.openxmlformats-officedocument.drawing+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rang tính1" sheetId="1" r:id="rId4"/>
  </sheets>
  <definedNames/>
  <calcPr/>
</workbook>
</file>

<file path=xl/sharedStrings.xml><?xml version="1.0" encoding="utf-8"?>
<sst xmlns="http://schemas.openxmlformats.org/spreadsheetml/2006/main" count="838" uniqueCount="429">
  <si>
    <t>STT</t>
  </si>
  <si>
    <t xml:space="preserve">Test case id </t>
  </si>
  <si>
    <t>Chức năng</t>
  </si>
  <si>
    <t>Column 11</t>
  </si>
  <si>
    <t xml:space="preserve">Trường hợp </t>
  </si>
  <si>
    <t>Column 12</t>
  </si>
  <si>
    <t xml:space="preserve">Điều kiện thực hiện </t>
  </si>
  <si>
    <t>기능</t>
  </si>
  <si>
    <t xml:space="preserve">Đường dẫn </t>
  </si>
  <si>
    <t xml:space="preserve">Các bước thực hiện </t>
  </si>
  <si>
    <t xml:space="preserve">Kết quả mong muốn </t>
  </si>
  <si>
    <t xml:space="preserve">Kq thực tế </t>
  </si>
  <si>
    <t xml:space="preserve">Trạng thái </t>
  </si>
  <si>
    <t xml:space="preserve">Quản lý tin bài </t>
  </si>
  <si>
    <t xml:space="preserve">
</t>
  </si>
  <si>
    <t xml:space="preserve">Kiểm tra thêm mới 
tin bài </t>
  </si>
  <si>
    <t>TC 1</t>
  </si>
  <si>
    <t xml:space="preserve">Thêm mới tin bài thành công </t>
  </si>
  <si>
    <t>User đã đăng nhập và được cấp quyền chức năng</t>
  </si>
  <si>
    <t>Danh mục &gt;&gt; Quản lý tin bài &gt;&gt; Thêm mới tin bài</t>
  </si>
  <si>
    <t>1. Click vào menu [Quản lý tin bài ] chọn [Thêm mới tin bài]
2. Nhập đầy đủ và hợp lệ thông tin các trường bắt buộc
3. Click vào nút [Lưu lại]</t>
  </si>
  <si>
    <t xml:space="preserve">Bài viết được thêm mới
thành công 
</t>
  </si>
  <si>
    <t>Thêm mới thành công</t>
  </si>
  <si>
    <t>Pass</t>
  </si>
  <si>
    <t>TC 2</t>
  </si>
  <si>
    <t>Kiểm tra tính năng xuất bản ngay</t>
  </si>
  <si>
    <t>1. Click vào menu [Quản lý tin bài ] chọn [Thêm mới tin bài]
2. Nhập đầy đủ và hợp lệ thông tin các trường bắt buộc
3. Click vào nút [Xuất bản ngay]</t>
  </si>
  <si>
    <t>Bài viết được thêm mới
thành công và được hiển thị ra ngoài cổng khai thác</t>
  </si>
  <si>
    <t>Bài viết được thêm mới thành công và hiển thị trên cổng khai thác</t>
  </si>
  <si>
    <t>TC 3</t>
  </si>
  <si>
    <t xml:space="preserve">Thêm mới với tiêu đề. tít phụ, seo trên 255 ký tự </t>
  </si>
  <si>
    <t>1. Click vào menu [Quản lý tin bài ] chọn [Thêm mới tin bài]
2. Nhập đầy đủ và hợp lệ thông tin các trường bắt buộc với 
trường tiêu đề, tít phụ, seo trên 255 ký tự 
3. Click vào nút [Lưu lại]</t>
  </si>
  <si>
    <t>Hiển thị thông báo Giá trị văn bản không hợp lệ.</t>
  </si>
  <si>
    <t>TC 4</t>
  </si>
  <si>
    <t xml:space="preserve">Thêm mới với title, seo 255 ký tự </t>
  </si>
  <si>
    <t xml:space="preserve">1. Click vào menu [Quản lý tin bài ] chọn [Thêm mới tin bài]
2. Thêm mới các thông tin bài 
viết và title, SEo 255 ký tự 
3. Click vào [Xuất bản] </t>
  </si>
  <si>
    <t>TC 5</t>
  </si>
  <si>
    <t>Thêm mới tin bài khi bỏ trống toàn bộ các trường bắt buộc</t>
  </si>
  <si>
    <t>1. Click vào menu [Quản lý tin bài ] chọn [Thêm mới tin bài]
2. Bỏ trống các trường bắt buộc
3. Click vào nút [Lưu lại]</t>
  </si>
  <si>
    <t xml:space="preserve">Hiển thị thông báo điền đầy đủ 
các trường thông tin bắt buộc </t>
  </si>
  <si>
    <t>Hiển thị thông báo yêu cầu điền thông tin
bắt buộc</t>
  </si>
  <si>
    <t>TC 6</t>
  </si>
  <si>
    <t xml:space="preserve">Thêm mới khi user bỏ trống trường </t>
  </si>
  <si>
    <t xml:space="preserve">1. Click vào menu [Quản lý tin bài ] chọn [Thêm mới tin bài]
2. Điền thông tin các ô bắt buộc
bỏ trống ô không bắt buộc   
3. Click vào nút xuất bản </t>
  </si>
  <si>
    <t xml:space="preserve">Bài viết được thêm mới
thành công 
Hiển thị được nội dung 
ra trang chủ </t>
  </si>
  <si>
    <t>TC 7</t>
  </si>
  <si>
    <t>Kiểm tra chức năng xem trước
tin</t>
  </si>
  <si>
    <t>1. Click vào menu [Quản lý tin bài ] chọn [Thêm mới tin bài]
2. Nhập đầy đủ thông tin các trường bắt buộc
3. Click vào nút [Xem trước]</t>
  </si>
  <si>
    <t>Hiển thị chi tiết bài viết bao gồm
tất cả các trường thông tin được
thêm trước đó</t>
  </si>
  <si>
    <t>TC 8</t>
  </si>
  <si>
    <t>Hủy bỏ thêm mới</t>
  </si>
  <si>
    <t>1. Click vào menu [Quản lý tin bài ] chọn [Thêm mới tin bài]
2. Nhập đầy đủ thông tin các trường thông tin
3. Click vào nút [Thoát] 
4. Trên form confirm click nút [Đồng ý]</t>
  </si>
  <si>
    <t xml:space="preserve">Hiển thị thông báo nếu thoát 
thì thông tin chưa được lưu sẽ 
bị xóa bỏ </t>
  </si>
  <si>
    <t>TC 9</t>
  </si>
  <si>
    <t xml:space="preserve">Kiểm tra chức năng gửi cán bộ biên tập </t>
  </si>
  <si>
    <t>1. Click vào menu [Quản lý tin bài ] chọn [Thêm mới tin bài]
2. Nhập đầy đủ thông tin các trường thông tin
3. Click vào nút [Gửi cán bộ biên tập]
4. Trên form confirm click nút [Đồng ý]</t>
  </si>
  <si>
    <t xml:space="preserve">Bài viết được gửi thành công và hiển thị ở danh sách của Cán bộ biên tập  </t>
  </si>
  <si>
    <t xml:space="preserve">Bài viết được gửi thành công và hiển thị ở danh dách của Cán bộ biên tập  </t>
  </si>
  <si>
    <t>TC 10</t>
  </si>
  <si>
    <t>Kiểm tra chức năng gửi cán bộ phê duyệt</t>
  </si>
  <si>
    <t>1. Click vào menu [Quản lý tin bài ] chọn [Thêm mới tin bài]
2. Nhập đầy đủ thông tin các trường thông tin
3. Click vào nút [Gửi cán bộ phê duyệt]
4. Trên form confirm click nút [Đồng ý]</t>
  </si>
  <si>
    <t xml:space="preserve">Bài viết được gửi thành công và hiển thị ở danh dách của Cán bộ phê duyệt </t>
  </si>
  <si>
    <t xml:space="preserve">Tin bài của tôi </t>
  </si>
  <si>
    <t>TC_11</t>
  </si>
  <si>
    <t>Kiểm tra tính năng lọc bài viết theo chuyên mục</t>
  </si>
  <si>
    <t xml:space="preserve">User được cấp quyền truy cập </t>
  </si>
  <si>
    <t>Danh mục &gt;&gt; Quản lý tin bài &gt;&gt; Tin bài của tôi</t>
  </si>
  <si>
    <t>1. Click vào menu [Quản lý tin bài ] chọn [Tin bài của tôi]
2. Tại combo [Chọn chuyên mục], chọn 1 chuyên mục bất kỳ</t>
  </si>
  <si>
    <t>Hiển thị danh sách các bài viết theo chuyên mục đã chọn</t>
  </si>
  <si>
    <t>TC_12</t>
  </si>
  <si>
    <t>Kiểm tra tính năng tìm kiếm bài viết theo từ khóa</t>
  </si>
  <si>
    <t xml:space="preserve">1. Click vào menu [Quản lý tin bài ] chọn [Tin bài của tôi]
2. Tại ô textbox tìm kiếm, nhập từ khóa tìm kiếm
3. Nhấn icon [Tìm kiếm]
</t>
  </si>
  <si>
    <t xml:space="preserve">Hiển thị  danh sách các bài viết có chứa từ khóa đã tìm kiếm </t>
  </si>
  <si>
    <t>TC_13</t>
  </si>
  <si>
    <t xml:space="preserve">Kiểm tra tính năng in </t>
  </si>
  <si>
    <t xml:space="preserve">1. Click vào menu [Quản lý tin bài ] chọn [Tin bài của tôi]
2. Nhấn button [In]
</t>
  </si>
  <si>
    <t>Chuyển sang màn hình sẵn sàng cho tính năng In</t>
  </si>
  <si>
    <t>TC_14</t>
  </si>
  <si>
    <t xml:space="preserve">Kiểm tra số bản ghi trên trang </t>
  </si>
  <si>
    <t>1. Click vào menu [Quản lý tin bài ] chọn [Tin bài của tôi]
2. Tại mục hiển thị chọn số số bản ghi muốn hiển thị trên 1 trang</t>
  </si>
  <si>
    <t xml:space="preserve">Hiển thị đầy đủ số bài viết dựa trên số mục đã chọn </t>
  </si>
  <si>
    <t>TC_15</t>
  </si>
  <si>
    <t xml:space="preserve">Kiểm tra phân trang </t>
  </si>
  <si>
    <t xml:space="preserve">1. Click vào menu [Quản lý tin bài ] chọn [Tin bài của tôi]
2. Tại chân trang danh sách Click chọn 1 trang bất kỳ </t>
  </si>
  <si>
    <t xml:space="preserve">Hiển thị các bài viết của trang </t>
  </si>
  <si>
    <t>TC_16</t>
  </si>
  <si>
    <t xml:space="preserve">Kiểm tra chuyển trang khi click các button [Trước]. [Tiếp] </t>
  </si>
  <si>
    <t xml:space="preserve">1. Click vào menu [Quản lý tin bài ] chọn [Tin bài của tôi]
2. Tại chân trang danh sách click vào button [Trước] hoặc [Tiếp]
</t>
  </si>
  <si>
    <t xml:space="preserve">(Nếu đang ở trang 1 button [Trước] không thể click và nếu đang ở trang cuối button [Tiếp] không thể click ) 
Trang được chuyển đổi khi được click các button </t>
  </si>
  <si>
    <t xml:space="preserve">Trang được chuyển đổi khi được click các button </t>
  </si>
  <si>
    <t>TC_17</t>
  </si>
  <si>
    <t>Kiểm tra chức năng xem trước bản ghi</t>
  </si>
  <si>
    <t>1. Click vào menu [Quản lý tin bài ] chọn [Tin bài của tôi]
2. Chọn đến bản ghi muốn xem trước 
 3. Click icon[Xem]</t>
  </si>
  <si>
    <t xml:space="preserve">Hiển thị thông tin bài viết </t>
  </si>
  <si>
    <t>TC_18</t>
  </si>
  <si>
    <t xml:space="preserve">Kiểm tra chức năng xem lịch sử thay đổi </t>
  </si>
  <si>
    <t>1. Click vào menu [Quản lý tin bài ] chọn [Tin bài của tôi]
2. Chọn đến bản ghi muốn xem lịch sử thay đổi 
 3. Click icon[Mũi tên quay]</t>
  </si>
  <si>
    <t xml:space="preserve">Hiển thị đầy đủ số bản chỉnh sửa </t>
  </si>
  <si>
    <t>TC_19</t>
  </si>
  <si>
    <t>Kiểm tra xóa bài</t>
  </si>
  <si>
    <t>1. Click vào menu [Quản lý tin bài ] chọn [Tin bài của tôi]
2. Tại bản ghi cần xóa, chọn nút [Xóa]
3. Trên form xác nhận xóa, chọn nút [Đồng ý!]</t>
  </si>
  <si>
    <t xml:space="preserve">Xóa bài thành công và ẩn khỏi danh sách </t>
  </si>
  <si>
    <t>TC_20</t>
  </si>
  <si>
    <t>1. Click vào menu [Quản lý tin bài ] chọn [Tin bài của tôi]
2. Chọn bản ghi muốn gửi biên tập
3. Click vào nút [Gửi cán bộ biên tập]
4. Trên form confirm click nút [Đồng ý]</t>
  </si>
  <si>
    <t>Xem danh sách bài viết</t>
  </si>
  <si>
    <t xml:space="preserve">1. Click vào menu [Quản lý tin bài ] chọn [Tin bài của tôi]
2. Danh sách bài viết hiển thị
</t>
  </si>
  <si>
    <t xml:space="preserve">Hệ thống hiển thị danh sách liệt kê bài viết </t>
  </si>
  <si>
    <t xml:space="preserve">Cán bộ biên tập </t>
  </si>
  <si>
    <t>TC_21</t>
  </si>
  <si>
    <t>Danh mục &gt;&gt; Quản lý tin bài &gt;&gt; Cán bộ biên tập</t>
  </si>
  <si>
    <t>1. Click vào menu [Quản lý tin bài ] chọn [Cán bộ biên tập]
2. Chọn bản ghi muốn gửi cán bộ phê duyệt
3. Click vào nút [Gửi cán bộ phê duyệt]
4. Trên form confirm click nút [Đồng ý]</t>
  </si>
  <si>
    <t>Bài viết được gửi thành công và hiển thị ở danh dách của Cán bộ phê duyệt và ẩn khỏi danh sách cán bộ biên tập</t>
  </si>
  <si>
    <t>TC_22</t>
  </si>
  <si>
    <t>1. Click vào menu [Quản lý tin bài ] chọn [Cán bộ biên tập]
2. Chọn đến bản ghi muốn xem trước 
 3. Click icon[Xem]</t>
  </si>
  <si>
    <t xml:space="preserve">Hệ thống hiển thị tất cả thông tin nội dung của tin bài </t>
  </si>
  <si>
    <t>TC_23</t>
  </si>
  <si>
    <t>1. Click vào menu [Quản lý tin bài ] chọn [Cán bộ biên tập]
2. Tại bản ghi cần xóa, chọn nút [Xóa]
3. Trên form xác nhận xóa, chọn nút [Đồng ý!]</t>
  </si>
  <si>
    <t xml:space="preserve">Hệ thống xoá bài thành công và ẩn khỏi danh sách </t>
  </si>
  <si>
    <t>TC_24</t>
  </si>
  <si>
    <t xml:space="preserve">Kiểm tra chức năng trả về </t>
  </si>
  <si>
    <t>1. Click vào menu [Quản lý tin bài ] chọn [Cán bộ biên tập]
2. Tại bản ghi cần trả về, chọn nút [Mũi tên trả về]
3. Trên form điền thông tin, chọn nút [Cập nhật]</t>
  </si>
  <si>
    <t>Bài được trả về và hiển thị tại danh sách tin bài của tôi và được ẩn khỏi danh sách cán bộ biên tập</t>
  </si>
  <si>
    <t>TC_25</t>
  </si>
  <si>
    <t xml:space="preserve">1. Click vào menu [Quản lý tin bài ] chọn [Cán bộ biên tập]
2. Tại chân trang danh sách click chọn 1 trang bất kỳ </t>
  </si>
  <si>
    <t xml:space="preserve">Hệ thống hiển thị danh sách các bài viết của trang </t>
  </si>
  <si>
    <t>TC_26</t>
  </si>
  <si>
    <t>1. Click vào menu [Quản lý tin bài ] chọn [Cán bộ biên tập]
2. Tại combo [Chọn chuyên mục], chọn 1 chuyên mục bất kỳ</t>
  </si>
  <si>
    <t>Hệ thống hiển thị danh sách các bài viết theo chuyên 
mục đã chọn</t>
  </si>
  <si>
    <t>TC 27</t>
  </si>
  <si>
    <t xml:space="preserve">Kiểm tra tính năng tìm kiếm bài viết theo từ khóa </t>
  </si>
  <si>
    <t>1. Click vào menu [Quản lý tin bài ] chọn [Cán bộ biên tập]
2. Tại ô textbox tìm kiếm, nhập từ khóa tìm kiếm
3. Nhấn icon [Tìm kiếm]</t>
  </si>
  <si>
    <t xml:space="preserve">Hệ thống hiển thị danh sách các bài viết có chứa từ khóa tìm kiếm </t>
  </si>
  <si>
    <t>Cán bộ phê duyệt</t>
  </si>
  <si>
    <t>TC_28</t>
  </si>
  <si>
    <t xml:space="preserve">Danh mục &gt;&gt; Quản lý tin bài &gt;&gt; Cán bộ phê duyệt </t>
  </si>
  <si>
    <t>1. Click vào menu [Quản lý tin bài ] chọn [Cán bộ phê duyệt]
2. Tại combo [Chọn chuyên mục], chọn 1 chuyên mục bất kỳ</t>
  </si>
  <si>
    <t>Hệ thống hiển thị danh sách liệt kê bài viết theo chuyên 
mục đã chọn</t>
  </si>
  <si>
    <t>TC_29</t>
  </si>
  <si>
    <t>1. Click vào menu [Quản lý tin bài ] chọn [Cán bộ phê duyệt]
2. Tại ô textbox tìm kiếm, nhập từ khóa tìm kiếm
3. Nhấn icon [Tìm kiếm]</t>
  </si>
  <si>
    <t xml:space="preserve">Hệ thống hiển thị danh sách liệt kê bài viết có chứa từ khóa tìm kiếm </t>
  </si>
  <si>
    <t>TC_30</t>
  </si>
  <si>
    <t>Kiểm tra tính xuất bản</t>
  </si>
  <si>
    <t>1. Click vào menu [Quản lý tin bài ] chọn [Cán bộ phê duyệt]
2. Chọn bài viết muốn xuất bản click icon [Xuất bản]
3. Tại form confirm chọn [Đồng ý!]</t>
  </si>
  <si>
    <t>Xuất bản thành công bài viết hiển thị tại danh sách xuất bản và cổng khai thác</t>
  </si>
  <si>
    <t>TC_31</t>
  </si>
  <si>
    <t>Kiểm tra tính năng trả về</t>
  </si>
  <si>
    <t>1. Click vào menu [Quản lý tin bài ] chọn [Cán bộ phê duyệt]
2. Chọn bài viết muốn trả về click icon [Trả về]
3. Tại form confirm điền thông tin và chọn đối tượng trả về [Cán bộ biên tập] hoặc [Phóng viên], chọn [Đồng ý!]</t>
  </si>
  <si>
    <t>Bài viết được trả về thành công và hiển thị tại dạnh sách bài viết của mục đối tượng được chọn trả về và ẩn khỏi danh sách cán bộ phê duyệt</t>
  </si>
  <si>
    <t>TC_32</t>
  </si>
  <si>
    <t>Kiểm tra tính năng xóa</t>
  </si>
  <si>
    <t>1. Click vào menu [Quản lý tin bài ] chọn [Cán bộ phê duyệt]
2. Tại bản ghi cần xóa, chọn nút [Xóa]
3. Trên form xác nhận xóa, chọn nút [Đồng ý!]</t>
  </si>
  <si>
    <t>TC_33</t>
  </si>
  <si>
    <t xml:space="preserve">Kiểm tra tính năng xem trước </t>
  </si>
  <si>
    <t>1. Click vào menu [Quản lý tin bài ] chọn [Cán bộ phê duyệt]
2. Chọn đến bản ghi muốn xem trước 
3. Click icon[Xem]</t>
  </si>
  <si>
    <t>TC_34</t>
  </si>
  <si>
    <t xml:space="preserve">1. Click vào menu [Quản lý tin bài ] chọn [Cán bộ phê duyệt]
2. Tại chân trang Click chọn 1 trang bất kỳ </t>
  </si>
  <si>
    <t xml:space="preserve">Hệ thống hiển thị danh sách tất cả bài viết của trang </t>
  </si>
  <si>
    <t xml:space="preserve">hệ thống hiển thị danh sách tất cả bài viết của trang </t>
  </si>
  <si>
    <t xml:space="preserve">Đã xuất bản </t>
  </si>
  <si>
    <t>TC_35</t>
  </si>
  <si>
    <t xml:space="preserve">Danh mục &gt;&gt; Quản lý tin bài &gt;&gt; Đã xuất bản  </t>
  </si>
  <si>
    <t>1. Click vào menu [Quản lý tin bài ] chọn [Đã xuất bản]
2. Tại combo [Chọn chuyên mục], chọn 1 chuyên mục bất kỳ</t>
  </si>
  <si>
    <t xml:space="preserve"> Hệ thống hiển thị danh sách các bài viết theo chuyên 
mục đã chọn</t>
  </si>
  <si>
    <t>Hiển thị các bài viết theo chuyên 
mục đã chọn</t>
  </si>
  <si>
    <t>TC_36</t>
  </si>
  <si>
    <t>1. Click vào menu [Quản lý tin bài ] chọn [Đã xuất bản]
2. Tại ô textbox tìm kiếm, nhập từ khóa tìm kiếm
3. Nhấn icon [Tìm kiếm]</t>
  </si>
  <si>
    <t xml:space="preserve">Hệ thống hiển thị danh sách  bài viết có chứa từ khóa tìm kiếm </t>
  </si>
  <si>
    <t xml:space="preserve">Hiển thị các bài viết có chứa từ khóa tìm kiếm </t>
  </si>
  <si>
    <t>TC_37</t>
  </si>
  <si>
    <t>Chức năng thu thập tin tức</t>
  </si>
  <si>
    <t>1. Click vào menu [Quản lý tin bài ] chọn [Đã xuất bản]
2. Chọn [Thu thập tin tức] 
 3. Điền đầy đủ thông tin click chọn [Lưu lại]</t>
  </si>
  <si>
    <t>Thông tin được thu thập hiển thị tại danh sách Tin tức thu thập</t>
  </si>
  <si>
    <t>TC_38</t>
  </si>
  <si>
    <t xml:space="preserve">Chức năng đổi chuyên mục </t>
  </si>
  <si>
    <t>1. Click vào menu [Quản lý tin bài ] chọn [Đã xuất bản]
2. Chọn đến bản ghi muốn đổi chuyên mục, click [Đổi chuyên mục] 
 3. Đổi chuyên mục click button [Lưu lại]</t>
  </si>
  <si>
    <t xml:space="preserve">Hiển thị lại chuyên mục đã thay đổi của bài viết </t>
  </si>
  <si>
    <t>TC_39</t>
  </si>
  <si>
    <t xml:space="preserve">Chức năng ngừng xuất bản </t>
  </si>
  <si>
    <t>1. Click vào menu [Quản lý tin bài ] chọn [Đã xuất bản]
2. Chọn đến bản ghi muốn ngừng xuất bản, click [Ngừng xuất bản] 
 3. Tại form xác nhận, click [Đồng ý]</t>
  </si>
  <si>
    <t xml:space="preserve">Bài viết ngừng xuất bản được ẩn khỏi danh sách và được chuyển đến danh sách ngừng xuất bản </t>
  </si>
  <si>
    <t>TC_40</t>
  </si>
  <si>
    <t xml:space="preserve">Chức năng xóa </t>
  </si>
  <si>
    <t>1. Click vào menu [Quản lý tin bài ] chọn [Đã xuất bản]
2. Tại bản ghi cần xóa, chọn nút [Xóa]
3. Trên form xác nhận xóa, chọn nút [Đồng ý!]</t>
  </si>
  <si>
    <t>TC_41</t>
  </si>
  <si>
    <t>Chức năng xem lịch sử chỉnh sửa</t>
  </si>
  <si>
    <t>1. Click vào menu [Quản lý tin bài ] chọn [Đã xuất bản]
2. Chọn đến bản ghi muốn xem lịch sử thay đổi 
 3. Click icon[Mũi tên quay]</t>
  </si>
  <si>
    <t>TC_42</t>
  </si>
  <si>
    <t xml:space="preserve">Chức năng xem ngoài cổng </t>
  </si>
  <si>
    <t>1. Click vào menu [Quản lý tin bài ] chọn [Đã xuất bản]
2. Chọn đến bản ghi muốn xem ngoài cổng click icon [Xem]
 3. Click icon [Xem]</t>
  </si>
  <si>
    <t xml:space="preserve">Bài viết được hiển thị ngoài cổng khác của trang web </t>
  </si>
  <si>
    <t>Ngừng xuất bản</t>
  </si>
  <si>
    <t>TC_43</t>
  </si>
  <si>
    <t>Chức năng hiển thị bài viết theo chuyên mục lọc</t>
  </si>
  <si>
    <t xml:space="preserve">Danh mục &gt;&gt; Quản lý tin bài &gt;&gt; Ngừng xuất bản  </t>
  </si>
  <si>
    <t>1. Click vào menu [Quản lý tin bài ] chọn [Ngừng xuất bản]
2. Tại combo [Chọn chuyên mục], chọn 1 chuyên mục bất kỳ</t>
  </si>
  <si>
    <t>TC_44</t>
  </si>
  <si>
    <t xml:space="preserve">Chức năng tìm kiếm bài viết theo từ khóa </t>
  </si>
  <si>
    <t>1. Click vào menu [Quản lý tin bài ] chọn [Ngừng xuất bản]
2. Tại ô textbox tìm kiếm, nhập từ khóa tìm kiếm
3. Nhấn icon [Tìm kiếm]</t>
  </si>
  <si>
    <t xml:space="preserve"> Hệ thống hiển thị danh sách các bài viết có chứa từ khóa tìm kiếm </t>
  </si>
  <si>
    <t>TC_45</t>
  </si>
  <si>
    <t xml:space="preserve">Chức năng xuất bản </t>
  </si>
  <si>
    <t>1. Click vào menu [Quản lý tin bài ] chọn [Ngừng xuất bản]
2. Chọn đến bản ghi muốn ngừng xuất bản, click [Xuất bản] 
 3. Tại form xác nhận, click [Đồng ý]</t>
  </si>
  <si>
    <t xml:space="preserve">Bài viết được ẩn khỏi danh sách và hiển thị tại danh sách xuất bản </t>
  </si>
  <si>
    <t>TC_46</t>
  </si>
  <si>
    <t xml:space="preserve">Chức năng xem </t>
  </si>
  <si>
    <t>1. Click vào menu [Quản lý tin bài ] chọn [Ngừng xuất bản]
2. Chọn đến bản ghi muốn xem trước 
 3. Click icon[Xem]</t>
  </si>
  <si>
    <t xml:space="preserve"> Hệ thống hiển thị thông tin bài viết </t>
  </si>
  <si>
    <t xml:space="preserve">Kiểm tra chỉnh sửa bài viết </t>
  </si>
  <si>
    <t>1. Click vào menu [Quản lý tin bài ] chọn [Ngừng xuất bản]
2. Chọn đến bản ghi muốn chỉnh sửa
 3. Click icon[Sửa]
4. Tiến hành cập nhật lại các thông tin cần chỉnh sửa
5. Chọn [Cập nhật]</t>
  </si>
  <si>
    <t xml:space="preserve">Hệ thống cập nhật lại thông tin bài viết đã chỉnh sửa và hiển thị lại bài viết trên danh sách </t>
  </si>
  <si>
    <t xml:space="preserve">Quản lý hình ảnh,
 video </t>
  </si>
  <si>
    <t xml:space="preserve">Thêm mới video </t>
  </si>
  <si>
    <t>TC_47</t>
  </si>
  <si>
    <t xml:space="preserve">Thêm mới bài viết với video </t>
  </si>
  <si>
    <t xml:space="preserve">Danh mục &gt;&gt; Quản lý hình ảnh, video &gt;&gt; Quản lý video </t>
  </si>
  <si>
    <t>1. Click vào menu [Quản lý video, hình ảnh] &gt;&gt; [Quản lý video]
2. Chọn [Thêm mới tin video]   
3. Điền đầy đủ thông tin các trường và click chọn [Video] nhấn tải [Video]
4. Click chọn [Lưu lại] hoặc [Gửi cán bộ biên tập] hoặc [Gửi cán bộ phê duyệt] hoặc [Xuất bản ngay]</t>
  </si>
  <si>
    <t xml:space="preserve">Thêm bài viết có video thành công 
Bài viết được hiển thị tại danh sách mà user đã click chọn </t>
  </si>
  <si>
    <t>TC_48</t>
  </si>
  <si>
    <t xml:space="preserve">Thêm mới bài viết với đường dẫn ngoài </t>
  </si>
  <si>
    <t>1. Click vào menu [Quản lý video, hình ảnh] &gt;&gt; [Quản lý video]
2. Chọn [Thêm mới tin video]    
3. Điền đầy đủ thông tin và click chọn [Đường dẫn ngoài] nhập đường dẫn vào ô textbox
4. Click chọn [Lưu lại] hoặc [Gửi cán bộ biên tập] hoặc [Gửi cán bộ phê duyệt] hoặc [Xuất bản ngay]</t>
  </si>
  <si>
    <t>TC_49</t>
  </si>
  <si>
    <t xml:space="preserve">Hủy bỏ thêm mới </t>
  </si>
  <si>
    <t xml:space="preserve">1. Click vào menu [Quản lý hình ảnh, video] &gt;&gt;[ Quản lý video] &gt;&gt;[Thêm mới tin video] 
2. Nhập đầy đủ thông tin các trường thông tin
3. Click vào nút [Thoát] </t>
  </si>
  <si>
    <t>TC_50</t>
  </si>
  <si>
    <t>Thêm mới khi không nhập trường</t>
  </si>
  <si>
    <t>1. Click vào menu [Quản lý hình ảnh, video] &gt;&gt;[ Quản lý video] &gt;&gt;[Thêm mới tin video]
2. Không nhập trường
3. Nhấn [Lưu lại]</t>
  </si>
  <si>
    <t>Hiển thị thông báo yêu cầu nhập các trường</t>
  </si>
  <si>
    <t>TC_51</t>
  </si>
  <si>
    <t>Thêm mới video quá thời lượng</t>
  </si>
  <si>
    <t>1. Click vào menu quản lý video, hình ảnh &gt;&gt; Quản lý video
2. Chọn thêm mới tin video   
3. Điền đầy đủ thông tin và click chọn [Video] nhấn tải [Video]
4. Click chọn [Lưu lại] hoặc [Gửi cán bộ biên tập] hoặc [Gửi cán bộ phê duyệt] hoặc [Xuất bản ngay]</t>
  </si>
  <si>
    <t>Hiển thị thông báo video quá dài cần tải lại</t>
  </si>
  <si>
    <t xml:space="preserve">Tin video của tôi </t>
  </si>
  <si>
    <t>TC_52</t>
  </si>
  <si>
    <t xml:space="preserve">Hiển thị các bài viết dựa theo các 
chuyên mục </t>
  </si>
  <si>
    <t>Danh mục &gt;&gt; Quản lý hình ảnh, video &gt;&gt; Quản lý video &gt;&gt;Tin video của tôi</t>
  </si>
  <si>
    <t xml:space="preserve">1. Click vào menu [Quản lý hình ảnh, video] &gt;&gt;[ Quản lý video]
2. Chọn [Tin video của tôi]   
3. Tại các [Chuyên mục] chọn 1 [Chuyên mục] bất kì </t>
  </si>
  <si>
    <t>Hệ thống tiến hành lọc và hiển thị danh sách các bài viết theo chuyên mục đã chọn</t>
  </si>
  <si>
    <t>TC_53</t>
  </si>
  <si>
    <t xml:space="preserve">Hiển thị bài viết theo từ khóa tìm kiếm </t>
  </si>
  <si>
    <t xml:space="preserve">1. Click vào menu [Quản lý hình ảnh, video] &gt;&gt;[ Quản lý video]
2. Chọn [Tin video của tôi]   
2. Chọn textbox [Tìm kiếm] nhập từ cần tìm
3. Click icon [Tìm]  
</t>
  </si>
  <si>
    <t xml:space="preserve">Hiển thị các bài có chứa nội
dung cần tìm trong bài </t>
  </si>
  <si>
    <t>TC_54</t>
  </si>
  <si>
    <t>1. Click vào menu [Quản lý hình ảnh, video] &gt;&gt;[Quản lý video]&gt;&gt; [Tin video của tôi]
2. Chọn đến bản ghi muốn xem trước 
 3. Click icon[Xem]</t>
  </si>
  <si>
    <t xml:space="preserve">Hiển thị thông tin nội dung của bài viết </t>
  </si>
  <si>
    <t>TC_55</t>
  </si>
  <si>
    <t>1. Click vào menu [Quản lý hình ảnh, video] &gt;&gt;[Quản lý video]&gt;&gt; [Tin video của tôi]
2. Chọn đến bản ghi muốn xem lịch sử thay đổi 
 3. Click icon[Mũi tên quay]</t>
  </si>
  <si>
    <t>TC_56</t>
  </si>
  <si>
    <t>1. Click vào menu [Quản lý hình ảnh, video] &gt;&gt;[Quản lý video]&gt;&gt; [Tin video của tôi]
2. Tại bản ghi cần xóa, chọn nút [Xóa]
3. Trên form xác nhận xóa, chọn nút [Đồng ý!]</t>
  </si>
  <si>
    <t>TC_57</t>
  </si>
  <si>
    <t xml:space="preserve">Danh mục &gt;&gt; Quản lý hình ảnh, video &gt;&gt; Quản lý video &gt;&gt;Cán bộ biên tập </t>
  </si>
  <si>
    <t>1. Click vào menu [Quản lý hình ảnh, video] &gt;&gt;[Quản lý video]&gt;&gt; [Cán bộ biên tập]
2. Chọn bản ghi muốn gửi cán bộ phê duyệt
3. Click vào nút [Gửi cán bộ phê duyệt
4. Trên form confirm click nút [Đồng ý]</t>
  </si>
  <si>
    <t xml:space="preserve">Bài viết được gửi thành công và hiển thị ở danh dách của Cán bộ phê duyệt và ẩn khỏi danh sách </t>
  </si>
  <si>
    <t>TC_58</t>
  </si>
  <si>
    <t>1. Click vào menu [Quản lý hình ảnh, video] &gt;&gt;[Quản lý video]&gt;&gt; [Cán bộ biên tập]
2. Chọn đến bản ghi muốn xem trước 
 3. Click icon[Xem]</t>
  </si>
  <si>
    <t>TC_59</t>
  </si>
  <si>
    <t>Kiểm tra lịch sử chỉnh sửa</t>
  </si>
  <si>
    <t xml:space="preserve">1. Click vào menu [Quản lý hình ảnh, video] &gt;&gt;[Quản lý video]&gt;&gt; [Cán bộ biên tập]
2. Tại bản ghi cần xem lịch sử chỉnh sửa, chọn nút [Lịch sử chỉnh sửa]
</t>
  </si>
  <si>
    <t xml:space="preserve">Hiển thị đầy đủ lịch sử chỉnh sửa thông tin bài viết </t>
  </si>
  <si>
    <t>TC_60</t>
  </si>
  <si>
    <t>1. Click vào menu [Quản lý hình ảnh, video] &gt;&gt;[Quản lý video]&gt;&gt; [Cán bộ biên tập]
2. Tại bản ghi cần trả về, chọn nút [Trả về]
3. Trên form điền thông tin, chọn nút [Cập nhật]</t>
  </si>
  <si>
    <t>TC_61</t>
  </si>
  <si>
    <t xml:space="preserve">1. Click vào menu [Quản lý hình ảnh, video] &gt;&gt;[Quản lý video]&gt;&gt; [Cán bộ biên tập]
2. Tại dãy các trang Click chọn 1 trang bất kỳ </t>
  </si>
  <si>
    <t xml:space="preserve">Hiển thị danh sách các bài viết của một trang </t>
  </si>
  <si>
    <t>TC_62</t>
  </si>
  <si>
    <t>1. Click vào menu [Quản lý hình ảnh, video] &gt;&gt;[Quản lý video]&gt;&gt; [Cán bộ biên tập]
2. Tại combo [Chọn chuyên mục], chọn 1 chuyên mục bất kỳ</t>
  </si>
  <si>
    <t>Hệ thống hiển thị danh sách các bài viết trong chuyên mục được chọn</t>
  </si>
  <si>
    <t>TC_63</t>
  </si>
  <si>
    <t>1. Click vào menu [Quản lý hình ảnh, video] &gt;&gt;[Quản lý video]&gt;&gt; [Cán bộ biên tập]
2. Tại ô textbox tìm kiếm, nhập từ khóa tìm kiếm
3. Nhấn icon [Tìm kiếm]</t>
  </si>
  <si>
    <t>TC_64</t>
  </si>
  <si>
    <t xml:space="preserve">Danh mục &gt;&gt; Quản lý hình ảnh, video &gt;&gt; Quản lý video &gt;&gt;Cán bộ phê duyệt </t>
  </si>
  <si>
    <t>1. Click vào menu [Quản lý hình ảnh, video] &gt;&gt;[Quản lý video]&gt;&gt;[Cán bộ phê duyệt]
2. Tại combo [Chọn chuyên mục], chọn 1 chuyên mục bất kỳ</t>
  </si>
  <si>
    <t>TC_65</t>
  </si>
  <si>
    <t>1. Click vào menu [Quản lý hình ảnh, video] &gt;&gt;[Quản lý video]&gt;&gt;[Cán bộ phê duyệt]
2. Tại ô textbox tìm kiếm, nhập từ khóa tìm kiếm
3. Nhấn icon [Tìm kiếm]</t>
  </si>
  <si>
    <t>TC_66</t>
  </si>
  <si>
    <t>1. Click vào menu [Quản lý hình ảnh, video] &gt;&gt;[Quản lý video]&gt;&gt;[Cán bộ phê duyệt]
2. Chọn bài viết muốn xuất bản click icon [Xuất bản]
3. Tại form confirm chọn [Đồng ý!]</t>
  </si>
  <si>
    <t>Xuất bản thành công bài viết hiển thị tại danh sách xuất bản và bài viết bị ẩn khỏi danh sách của cán bộ phê duyệt</t>
  </si>
  <si>
    <t>TC_67</t>
  </si>
  <si>
    <t>1. Click vào menu [Quản lý hình ảnh, video] &gt;&gt;[Quản lý video]&gt;&gt;[Cán bộ phê duyệt]
2. Chọn bài viết muốn trả về click icon [Trả về]
3. Tại form confirm điền thông tin và chọn đối tượng trả về, chọn [Đồng ý!]</t>
  </si>
  <si>
    <t>Bài viết được trả về thành công và hiển thị tại danh sách mục đối tượng được chọn trả về và ẩn khỏi danh sách cán bộ phê duyệt</t>
  </si>
  <si>
    <t>TC_68</t>
  </si>
  <si>
    <t>1. Click vào menu [Quản lý hình ảnh, video] &gt;&gt;[Quản lý video]&gt;&gt;[Cán bộ phê duyệt]
2. Chọn đến bản ghi muốn xem trước 
3. Click icon[Xem]</t>
  </si>
  <si>
    <t xml:space="preserve">Hệ thống hiển thị thông tin nội dung bài viết </t>
  </si>
  <si>
    <t>TC_69</t>
  </si>
  <si>
    <t xml:space="preserve">1. Click vào menu [Quản lý hình ảnh, video] &gt;&gt;[Quản lý video]&gt;&gt;[Cán bộ phê duyệt]
2. Tại dãy các trang Click chọn 1 trang bất kỳ </t>
  </si>
  <si>
    <t xml:space="preserve">Hiển thị tất cả bài viết của một trang </t>
  </si>
  <si>
    <t>TC_70</t>
  </si>
  <si>
    <t>Danh mục &gt;&gt; Quản lý hình ảnh, video &gt;&gt; Quản lý video &gt;&gt;Đã xuất bản</t>
  </si>
  <si>
    <t>1. Click vào menu [Quản lý hình ảnh, video] &gt;&gt; [Quản lý video] &gt;&gt; [ Đã xuất bản]
2. Tại combo [Chọn chuyên mục], chọn 1 chuyên mục bất kỳ</t>
  </si>
  <si>
    <t>Hiển thị danh sách các bài viết theo chuyên 
mục đã chọn</t>
  </si>
  <si>
    <t>TC_71</t>
  </si>
  <si>
    <t>1. Click vào menu [Quản lý hình ảnh, video] &gt;&gt; [Quản lý video] &gt;&gt; [ Đã xuất bản]
2. Tại ô textbox tìm kiếm, nhập từ khóa tìm kiếm
3. Nhấn icon [Tìm kiếm]</t>
  </si>
  <si>
    <t xml:space="preserve">Hiển thị danh dách các bài viết có chứa từ khóa tìm kiếm </t>
  </si>
  <si>
    <t>TC_72</t>
  </si>
  <si>
    <t>1. Click vào menu [Quản lý hình ảnh, video] &gt;&gt; [Quản lý video] &gt;&gt; [ Đã xuất bản]
2. Chọn đến bản ghi muốn ngừng xuất bản, click [Ngừng xuất bản] 
 3. Tại form xác nhận, click [Đồng ý]</t>
  </si>
  <si>
    <t>TC_73</t>
  </si>
  <si>
    <t>1. Click vào menu [Quản lý hình ảnh, video] &gt;&gt; [Quản lý video] &gt;&gt; [ Đã xuất bản]
2. Tại bản ghi cần xóa, chọn nút [Xóa]
3. Trên form xác nhận xóa, chọn nút [Đồng ý!]</t>
  </si>
  <si>
    <t>TC_74</t>
  </si>
  <si>
    <t>1. Click vào menu [Quản lý hình ảnh, video] &gt;&gt; [Quản lý video] &gt;&gt; [ Đã xuất bản]
2. Chọn đến bản ghi muốn xem lịch sử thay đổi 
 3. Click icon[Mũi tên quay]</t>
  </si>
  <si>
    <t>TC_75</t>
  </si>
  <si>
    <t>Chức năng xem</t>
  </si>
  <si>
    <t>1. Click vào menu Quản lý hình ảnh, video &gt;&gt;Quản lý video&gt;&gt; Đã xuất bản
2. Chọn đến bản ghi muốn xem  click icon [Xem]
 3. Click icon [Xem]</t>
  </si>
  <si>
    <t xml:space="preserve">Hiển thị nội dung thông tin của bài viết </t>
  </si>
  <si>
    <t>TC_76</t>
  </si>
  <si>
    <t>Chức năng chỉnh sửa bài viết</t>
  </si>
  <si>
    <t>1. Click vào menu [Quản lý hình ảnh, video] &gt;&gt; [Quản lý video] &gt;&gt; [ Đã xuất bản]
2. Chọn đến bản ghi muốn chỉnh sửa click icon [Sửa]
 3. Chỉnh sửa thông tin muốn cập nhật
4. Click [Cập nhật]</t>
  </si>
  <si>
    <t xml:space="preserve">Hiển thị lại bài viết đã được cập nhật </t>
  </si>
  <si>
    <t>TC_77</t>
  </si>
  <si>
    <t>Danh mục &gt;&gt; Quản lý hình ảnh, video &gt;&gt; Quản lý video &gt;&gt;Ngừng xuất bản</t>
  </si>
  <si>
    <t>1. Click vào menu [Quản lý hình ảnh, video] &gt;&gt; [Quản lý video] &gt;&gt; [ Ngừng xuất bản]
2. Tại combo [Chọn chuyên mục], chọn 1 chuyên mục bất kỳ</t>
  </si>
  <si>
    <t>TC_78</t>
  </si>
  <si>
    <t>1. Click vào menu [Quản lý hình ảnh, video] &gt;&gt; [Quản lý video] &gt;&gt; [ Ngừng xuất bản]
2. Tại ô textbox tìm kiếm, nhập từ khóa tìm kiếm
3. Nhấn icon [Tìm kiếm]</t>
  </si>
  <si>
    <t xml:space="preserve">Hiển thị danh sách các bài viết có chứa từ khóa tìm kiếm </t>
  </si>
  <si>
    <t>TC_79</t>
  </si>
  <si>
    <t>1. Click vào menu [Quản lý hình ảnh, video] &gt;&gt; [Quản lý video] &gt;&gt; [ Ngừng xuất bản]
2. Chọn đến bản ghi muốn ngừng xuất bản, click [Xuất bản] 
 3. Tại form xác nhận, click [Đồng ý]</t>
  </si>
  <si>
    <t>TC_80</t>
  </si>
  <si>
    <t>1. Click vào menu [Quản lý hình ảnh, video] &gt;&gt; [Quản lý video] &gt;&gt; [ Ngừng xuất bản]
2. Chọn đến bản ghi muốn xem  click icon [Xem]
 3. Click icon [Xem]</t>
  </si>
  <si>
    <t>TC_81</t>
  </si>
  <si>
    <t>1. Click vào menu [Quản lý hình ảnh, video] &gt;&gt; [Quản lý video] &gt;&gt; [ Ngừng xuất bản]
2. Chọn đến bản ghi muốn chỉnh sửa click icon [Sửa]
 3. Chỉnh sửa thông tin muốn cập nhật
4. Click [Cập nhật]</t>
  </si>
  <si>
    <t>Hình ảnh</t>
  </si>
  <si>
    <t>TC_82</t>
  </si>
  <si>
    <t>Thêm mới hình ảnh</t>
  </si>
  <si>
    <t>Danh mục &gt;&gt; Quản lý hình ảnh, video &gt;&gt; Hình ảnh</t>
  </si>
  <si>
    <t>1. Click vào menu [Quản lý hình ảnh, video] &gt;&gt;[Hình ảnh] 
2. Chọn button [Thêm mới]
 3. Điền đầy đủ thông tin bài viết và hình ảnh 
4. Click [Cập nhật]</t>
  </si>
  <si>
    <t xml:space="preserve">Bài viết có hình ảnh được thêm thành công và hiển thị trên cổng khai thác </t>
  </si>
  <si>
    <t>Bài viết có hình ảnh được thêm thành công và hiển thị trên danh sách</t>
  </si>
  <si>
    <t>TC_83</t>
  </si>
  <si>
    <t>1. Click vào menu [Quản lý hình ảnh, video] &gt;&gt;[Hình ảnh] 
2. Chọn button [Thêm mới]
 3. Điền đầy đủ thông tin bài viết và hình ảnh 
4. Click [Thoát]</t>
  </si>
  <si>
    <t xml:space="preserve">Bài viết được hủy bỏ thành công </t>
  </si>
  <si>
    <t>TC_84</t>
  </si>
  <si>
    <t xml:space="preserve">Hiển thị bài viết lọc theo chuyên mục </t>
  </si>
  <si>
    <t xml:space="preserve">1. Click vào menu Quản lý hình ảnh, video &gt;&gt;Hình ảnh
2. Tại combo [Chọn chuyên mục], chọn 1 chuyên mục bất kỳ </t>
  </si>
  <si>
    <t xml:space="preserve">Hiển thị bài viết dựa trên chuyên mục đã chọn </t>
  </si>
  <si>
    <t>TC_85</t>
  </si>
  <si>
    <t xml:space="preserve">Hiển thị bài viết dựa trên từ khóa tìm kiếm </t>
  </si>
  <si>
    <t>1. Click vào menu Quản lý hình ảnh, video &gt;&gt;Hình ảnh
2. Tại textbox [Tìm kiếm] nhập từ cần tìm 
3. Click icon [Tìm]</t>
  </si>
  <si>
    <t xml:space="preserve">Hiển thị danh sách bài viết có chứa từ được tìm kiếm </t>
  </si>
  <si>
    <t>TC_86</t>
  </si>
  <si>
    <t>1. Click vào menu Quản lý hình ảnh, video &gt;&gt;Hình ảnh
2. Chọn bài viết muốn xuất bản 
3. Click [Xuất bản]</t>
  </si>
  <si>
    <t xml:space="preserve">Xuất bản thành công và bài viết được hiển thị tại danh sách xuất bản </t>
  </si>
  <si>
    <t>TC_87</t>
  </si>
  <si>
    <t>1. Click vào menu Quản lý hình ảnh, video &gt;&gt;Hình ảnh
2. Chọn bài viết muốn xxóa
3. Click [Xóa]</t>
  </si>
  <si>
    <t xml:space="preserve">Xóa thành công, bài viết được ẩn khỏi danh sách </t>
  </si>
  <si>
    <t>TC_88</t>
  </si>
  <si>
    <t>Chức năng sửa</t>
  </si>
  <si>
    <t>1. Click vào menu Quản lý hình ảnh, video &gt;&gt;Hình ảnh
2. Chọn bài viết muốn chỉnh sửa click chọn [Sửa] và cập nhật lại bài viết 
3. Click [Cập nhật]</t>
  </si>
  <si>
    <t xml:space="preserve">Cập nhật bài viết thành công </t>
  </si>
  <si>
    <t xml:space="preserve">Danh mục video theo </t>
  </si>
  <si>
    <t xml:space="preserve">Chức năng thêm mới danh mục video </t>
  </si>
  <si>
    <t xml:space="preserve">Ngưởi dùng đã đăng nhập và được cấp quyền truy cập chức năng </t>
  </si>
  <si>
    <t>Danh mục &gt;&gt; Quản lý hình ảnh, video &gt;&gt; Danh mục thuộc video hình ảnh &gt;&gt; Danh mục video</t>
  </si>
  <si>
    <t>1. Truy cập vào menu [Quản lý hình ảnh, video] chọn [Danh mục thuộc video, hình ảnh] click đến [Danh mục video]
2. Chọn [Thêm mới] và điền đầy đủ thông tin 
3. Click [Cập nhật]</t>
  </si>
  <si>
    <t xml:space="preserve">Hệ thông thông báo thêm mới danh mục thành công và hiển thị danh mục trên danh sách </t>
  </si>
  <si>
    <t xml:space="preserve">Chức năng tìm kiếm </t>
  </si>
  <si>
    <t>1. Truy cập vào menu [Quản lý hình ảnh, video] chọn [Danh mục thuộc video, hình ảnh] click đến [Danh mục video]
2. Chọn vào ô textbox [Tìm kiếm] và nhập thông tin cần tìm 
3. Click icon [Tìm]</t>
  </si>
  <si>
    <t xml:space="preserve">Hệ thống tiến hành load thông tin và hiển thị danh sách danh mục có chứa từ khoá tìm kiếm </t>
  </si>
  <si>
    <t xml:space="preserve">Chức năng xuất bản danh mục </t>
  </si>
  <si>
    <t>1. Truy cập vào menu [Quản lý hình ảnh, video] chọn [Danh mục thuộc video, hình ảnh] click đến [Danh mục video]
2. Chọn vào danh mục muốn xuất bản 
3. Click [Xuất bản]</t>
  </si>
  <si>
    <t xml:space="preserve">Hệ thống hiển thị thông báo xuất bản thành công và hiển thị trên cổng khai thác </t>
  </si>
  <si>
    <t xml:space="preserve">Chức năng xoá danh mục </t>
  </si>
  <si>
    <t>1. Truy cập vào menu [Quản lý hình ảnh, video] chọn [Danh mục thuộc video, hình ảnh] click đến [Danh mục video]
2. Chọn vào danh mục muốn xoá 
3. Click icon [Xoá]</t>
  </si>
  <si>
    <t xml:space="preserve">Hệ  thống hiển thị xoá thành công và ẩn khỏi danh sách danh mục </t>
  </si>
  <si>
    <t xml:space="preserve">Chức năng huỷ xuất bản </t>
  </si>
  <si>
    <t>1. Truy cập vào menu [Quản lý hình ảnh, video] chọn [Danh mục thuộc video, hình ảnh] click đến [Danh mục video]
2. Chọn vào danh mục muốn huỷ xuất bản 
3. Click  [Huỷ xuất bản]</t>
  </si>
  <si>
    <t xml:space="preserve">Hệ thống huỷ xuất bản thành công và danh mục bị ẩn khỏi cổng khai thác </t>
  </si>
  <si>
    <t xml:space="preserve">Chức năng sửa danh mục </t>
  </si>
  <si>
    <t>1. Truy cập vào menu [Quản lý hình ảnh, video] chọn [Danh mục thuộc video, hình ảnh] click đến [Danh mục video]
2. Chọn vào danh mục muốn sửa 
3. Click  [Sửa] và cập nhật lại các trường thông tin cần chỉnh sửa 
4. Click [Cập nhật]</t>
  </si>
  <si>
    <t xml:space="preserve">Hệ thống tiến hành load thông tin và hiển thị lại danh mục vừa được cập nhật </t>
  </si>
  <si>
    <t xml:space="preserve">Chức năng xoá danh mục khi chưa huỷ duyệt </t>
  </si>
  <si>
    <t xml:space="preserve">Hiển thị thông báo yêu cầu người dùng cần huỷ duyệt danh mục trước khi thực hiện xoá </t>
  </si>
  <si>
    <t>Quản lý thông tin giới thiệu</t>
  </si>
  <si>
    <t>Quản lý danh sách thông tin giới thiệu chờ xuất bản</t>
  </si>
  <si>
    <t>Thêm mới khi tiêu đề đã tồn tại</t>
  </si>
  <si>
    <t xml:space="preserve">Danh mục &gt;&gt; Quản lý thông tin giới thiệu &gt;&gt; Quản lý danh sách thông tin giới thiệu chờ xuất bản </t>
  </si>
  <si>
    <t xml:space="preserve">1. Đăng nhập -&gt; click vào
 menu Quản lý danh sách thông
 tin giới thiệu 
&gt;&gt; quản lý thông
 tin giới thiệu 
2. Điền thông tin 
3. THêm mới </t>
  </si>
  <si>
    <t xml:space="preserve">Hiển thị thjoong báo đã có tiêu 
đề tồn tại </t>
  </si>
  <si>
    <t>Hiển thị thông báo tiêu đề đã
tồn tại</t>
  </si>
  <si>
    <t xml:space="preserve">Trả bài về </t>
  </si>
  <si>
    <t xml:space="preserve">1. Đăng nhập -&gt; click vào
 menu Quản lý danh sách thông
 tin giới thiệu 
&gt;&gt; quản lý thông
 tin giới thiệu 
2. Chọn bài muốn trả về và trả về
</t>
  </si>
  <si>
    <t xml:space="preserve">Sau khi trả về bài sẽ quay về 
trang quản lý 
Hiển thị thông tin trả về thành 
công </t>
  </si>
  <si>
    <t xml:space="preserve">Bài viết quay về trang quản lý
Hiển thị thông báo thao tác 
thành công </t>
  </si>
  <si>
    <t xml:space="preserve">Xuất bản bài viết </t>
  </si>
  <si>
    <t xml:space="preserve">1. Đăng nhập -&gt; click vào
 menu Quản lý danh sách thông
 tin giới thiệu 
&gt;&gt; quản lý thông
 tin giới thiệu 
2. Chọn bài muốn xuất bản 
3. Xuất bản
</t>
  </si>
  <si>
    <t xml:space="preserve">Hiển thị xuất bản thành công
Bài viết được xuất bản hiển 
thị ở trang đã xuất bản </t>
  </si>
  <si>
    <t xml:space="preserve">Xóa bài viết </t>
  </si>
  <si>
    <t xml:space="preserve">1. Đăng nhập -&gt; click vào
 menu Quản lý danh sách thông
 tin giới thiệu 
&gt;&gt; quản lý thông
 tin giới thiệu 
2. Chọn bài muốn xóa  
3. Xóa
</t>
  </si>
  <si>
    <t xml:space="preserve">Hiển thị đã xóa thành công 
Bài viết không còn trên danh 
sách </t>
  </si>
  <si>
    <t xml:space="preserve">Xem trước bài viết </t>
  </si>
  <si>
    <t xml:space="preserve">1. Đăng nhập -&gt; click vào
 menu Quản lý danh sách thông
 tin giới thiệu 
&gt;&gt; quản lý thông
 tin giới thiệu 
2. Chọn bài muốn xem  
</t>
  </si>
  <si>
    <t>Hiển thij toàn bộ thông tin bài viết</t>
  </si>
  <si>
    <t>Quản lý Danh sách thông tin giới thiệu đã xuất bản</t>
  </si>
  <si>
    <t xml:space="preserve">Tìm kiếm thông tin </t>
  </si>
  <si>
    <t xml:space="preserve">1. Đăng nhập -&gt; click vào
 menu Quản lý danh sách thông
 tin giới thiệu 
&gt;&gt; quản lý thông
 tin giới thiệu 
2. Nhập từ Tìm kiếm  
</t>
  </si>
  <si>
    <t xml:space="preserve">Hiển thị tất cả thông tin có chứa từ tìm kiếm </t>
  </si>
  <si>
    <t xml:space="preserve">Xóa thông tin bài đã xuất bản </t>
  </si>
  <si>
    <t xml:space="preserve">1. Đăng nhập -&gt; click vào
 menu Quản lý danh sách thông
 tin giới thiệu 
&gt;&gt; quản lý thông
 tin giới thiệu 
2. Chọn bài cần xóa và xóa   
</t>
  </si>
  <si>
    <t xml:space="preserve">Hiển thị thông báo xóa thành công và bài không còn xuất hiện trên danh sách </t>
  </si>
  <si>
    <t>10. Quản lý tạp chí ấn phẩm</t>
  </si>
  <si>
    <t>Thêm mới tạp chí ấn phẩm</t>
  </si>
  <si>
    <t xml:space="preserve">Thêm mới ấn phẩm </t>
  </si>
  <si>
    <t xml:space="preserve">1. Đăng nhập -&gt; click vào
 menu Quản lý danh sách ấn phẩm 
&gt;&gt; quản lý ấn phẩm 
2. Điền thông tin 
3. Thêm mới </t>
  </si>
  <si>
    <t xml:space="preserve">Thêm mới thành công và hiển thị ra màn hình </t>
  </si>
  <si>
    <t xml:space="preserve">Thêm mới ấn phẩm khi không nhập trường bắt buộc </t>
  </si>
  <si>
    <t xml:space="preserve">1. Đăng nhập -&gt; click vào
 menu Quản lý danh sách ấn phẩm 
&gt;&gt; quản lý ấn phẩm 
2. Điền thông tin nhưng không điền trường bắt buộc 
3. Thêm mới </t>
  </si>
  <si>
    <t xml:space="preserve">Hiển thị yêu cầu nhập trường bắt buộc </t>
  </si>
  <si>
    <t xml:space="preserve">Yêu cầu nhập trường bắt buộc </t>
  </si>
  <si>
    <t>Thêm mới ấn phẩm khi không nhập trường nào</t>
  </si>
  <si>
    <t xml:space="preserve">1. Đăng nhập -&gt; click vào
 menu Quản lý danh sách ấn phẩm 
&gt;&gt; quản lý ấn phẩm 
2. Thêm mới </t>
  </si>
  <si>
    <t xml:space="preserve">Hiển thị yêu cầu điền thông tin </t>
  </si>
  <si>
    <t xml:space="preserve">Khi click gửi kiểm duyệt thông tin </t>
  </si>
  <si>
    <t xml:space="preserve">1. Đăng nhập -&gt; click vào
 menu Quản lý danh sách ấn phẩm 
&gt;&gt; quản lý ấn phẩm 
2. Chọn thông tin cần xuất bản
3. Gửi kiểm duyệt </t>
  </si>
  <si>
    <t xml:space="preserve">Sau khi gửi thông tin xuất hiện ở ban biên tập và chờ kiểm duyệt </t>
  </si>
  <si>
    <t xml:space="preserve">Xóa thông tin </t>
  </si>
  <si>
    <t>1. Đăng nhập -&gt; click vào
 menu Quản lý danh sách ấn phẩm 
&gt;&gt; quản lý ấn phẩm 
2. Chọn thông tin cần xóa
3. Xóa</t>
  </si>
  <si>
    <t>Hiển thị xóa thành công</t>
  </si>
  <si>
    <t>1. Đăng nhập -&gt; click vào
 menu Quản lý danh sách ấn phẩm 
&gt;&gt; quản lý ấn phẩm 
2. Chọn thông tin cần tìm
3. Tìm</t>
  </si>
  <si>
    <t xml:space="preserve">Hiển thị kết quả dựa trên nội dung tìm kiếm </t>
  </si>
  <si>
    <t>Sửa thông tin ấn phẩm</t>
  </si>
  <si>
    <t>1. Đăng nhập -&gt; click vào
 menu Quản lý danh sách ấn phẩm 
&gt;&gt; quản lý ấn phẩm 
2. Chọn thông tin cần sửa
3. Sửa</t>
  </si>
  <si>
    <t xml:space="preserve">Cập nhật lại thông tin thành công </t>
  </si>
  <si>
    <t xml:space="preserve">Ban biên tập </t>
  </si>
  <si>
    <t>Khi nhấn trả về ấn phẩm</t>
  </si>
  <si>
    <t xml:space="preserve">1. Đăng nhập -&gt; click vào
 menu Quản lý danh sách ấn phẩm 
&gt;&gt; quản lý ấn phẩm 
2. Chọn thông tin cần trả về 
</t>
  </si>
  <si>
    <t xml:space="preserve">Sau khi gửi thông tin được trả về lại danh sách ấn phẩm </t>
  </si>
  <si>
    <t>Khi nhấn duyệt ấn phẩm</t>
  </si>
  <si>
    <t xml:space="preserve">1. Đăng nhập -&gt; click vào
 menu Quản lý danh sách ấn phẩm 
&gt;&gt; quản lý ấn phẩm 
2. Chọn thông tin cần duyệt
3. Duyệt
</t>
  </si>
  <si>
    <t>Sau khi nhấn duyệt thông tin được chuyển qua đã xuất bản</t>
  </si>
  <si>
    <t xml:space="preserve">Tìm kiếm thông tin theo ngày tháng năm </t>
  </si>
  <si>
    <t>1. Đăng nhập -&gt; click vào
 menu Quản lý danh sách ấn phẩm 
&gt;&gt; quản lý ấn phẩm 
2. Chọn ngày tháng năm muốn hiển thị
3. Tìm</t>
  </si>
  <si>
    <t xml:space="preserve">Hiển thị kết quả ngày tháng năm dựa trên nội dung tìm kiếm </t>
  </si>
</sst>
</file>

<file path=xl/styles.xml><?xml version="1.0" encoding="utf-8"?>
<styleSheet xmlns="http://schemas.openxmlformats.org/spreadsheetml/2006/main" xmlns:x14ac="http://schemas.microsoft.com/office/spreadsheetml/2009/9/ac" xmlns:mc="http://schemas.openxmlformats.org/markup-compatibility/2006">
  <fonts count="13">
    <font>
      <sz val="10.0"/>
      <color rgb="FF000000"/>
      <name val="Arial"/>
      <scheme val="minor"/>
    </font>
    <font>
      <b/>
      <sz val="14.0"/>
      <color theme="1"/>
      <name val="Times New Roman"/>
    </font>
    <font>
      <b/>
      <sz val="12.0"/>
      <color theme="1"/>
      <name val="Times New Roman"/>
    </font>
    <font>
      <sz val="12.0"/>
      <color theme="1"/>
      <name val="Times New Roman"/>
    </font>
    <font>
      <color theme="1"/>
      <name val="Arial"/>
      <scheme val="minor"/>
    </font>
    <font>
      <sz val="14.0"/>
      <color theme="1"/>
      <name val="Times New Roman"/>
    </font>
    <font>
      <sz val="12.0"/>
      <color rgb="FF434343"/>
      <name val="Times New Roman"/>
    </font>
    <font>
      <sz val="14.0"/>
      <color theme="1"/>
      <name val="Arial"/>
    </font>
    <font>
      <color theme="1"/>
      <name val="Arial"/>
    </font>
    <font>
      <sz val="12.0"/>
      <color rgb="FFD4EDBC"/>
      <name val="Times New Roman"/>
    </font>
    <font>
      <sz val="14.0"/>
      <color rgb="FF434343"/>
      <name val="Times New Roman"/>
    </font>
    <font>
      <sz val="12.0"/>
      <color rgb="FF000000"/>
      <name val="Times New Roman"/>
    </font>
    <font>
      <b/>
      <sz val="12.0"/>
      <color rgb="FF000000"/>
      <name val="Times New Roman"/>
    </font>
  </fonts>
  <fills count="4">
    <fill>
      <patternFill patternType="none"/>
    </fill>
    <fill>
      <patternFill patternType="lightGray"/>
    </fill>
    <fill>
      <patternFill patternType="solid">
        <fgColor rgb="FFFFFFFF"/>
        <bgColor rgb="FFFFFFFF"/>
      </patternFill>
    </fill>
    <fill>
      <patternFill patternType="solid">
        <fgColor rgb="FFF6F8F9"/>
        <bgColor rgb="FFF6F8F9"/>
      </patternFill>
    </fill>
  </fills>
  <borders count="6">
    <border/>
    <border>
      <left style="thin">
        <color rgb="FF000000"/>
      </left>
      <right style="thin">
        <color rgb="FF000000"/>
      </right>
      <top style="thin">
        <color rgb="FF000000"/>
      </top>
      <bottom style="thin">
        <color rgb="FF000000"/>
      </bottom>
    </border>
    <border>
      <left style="thin">
        <color rgb="FF356854"/>
      </left>
      <right style="thin">
        <color rgb="FF356854"/>
      </right>
      <top style="thin">
        <color rgb="FF284E3F"/>
      </top>
      <bottom style="thin">
        <color rgb="FF284E3F"/>
      </bottom>
    </border>
    <border>
      <left style="thin">
        <color rgb="FF356854"/>
      </left>
      <right style="thin">
        <color rgb="FF284E3F"/>
      </right>
      <top style="thin">
        <color rgb="FF284E3F"/>
      </top>
      <bottom style="thin">
        <color rgb="FF284E3F"/>
      </bottom>
    </border>
    <border>
      <left style="thin">
        <color rgb="FFFFFFFF"/>
      </left>
      <right style="thin">
        <color rgb="FFFFFFFF"/>
      </right>
      <top style="thin">
        <color rgb="FFFFFFFF"/>
      </top>
      <bottom style="thin">
        <color rgb="FFFFFFFF"/>
      </bottom>
    </border>
    <border>
      <left style="thin">
        <color rgb="FFF6F8F9"/>
      </left>
      <right style="thin">
        <color rgb="FFF6F8F9"/>
      </right>
      <top style="thin">
        <color rgb="FFF6F8F9"/>
      </top>
      <bottom style="thin">
        <color rgb="FFF6F8F9"/>
      </bottom>
    </border>
  </borders>
  <cellStyleXfs count="1">
    <xf borderId="0" fillId="0" fontId="0" numFmtId="0" applyAlignment="1" applyFont="1"/>
  </cellStyleXfs>
  <cellXfs count="71">
    <xf borderId="0" fillId="0" fontId="0" numFmtId="0" xfId="0" applyAlignment="1" applyFont="1">
      <alignment readingOrder="0" shrinkToFit="0" vertical="bottom" wrapText="0"/>
    </xf>
    <xf borderId="1" fillId="0" fontId="1" numFmtId="0" xfId="0" applyAlignment="1" applyBorder="1" applyFont="1">
      <alignment horizontal="center" readingOrder="0" shrinkToFit="0" vertical="center" wrapText="1"/>
    </xf>
    <xf borderId="1" fillId="0" fontId="2" numFmtId="0" xfId="0" applyAlignment="1" applyBorder="1" applyFont="1">
      <alignment horizontal="center" readingOrder="0" shrinkToFit="0" vertical="center" wrapText="1"/>
    </xf>
    <xf borderId="1" fillId="0" fontId="2" numFmtId="49" xfId="0" applyAlignment="1" applyBorder="1" applyFont="1" applyNumberFormat="1">
      <alignment horizontal="center" readingOrder="0" shrinkToFit="0" vertical="center" wrapText="1"/>
    </xf>
    <xf borderId="2" fillId="0" fontId="2" numFmtId="0" xfId="0" applyAlignment="1" applyBorder="1" applyFont="1">
      <alignment horizontal="center" readingOrder="0" shrinkToFit="0" vertical="center" wrapText="1"/>
    </xf>
    <xf borderId="3" fillId="0" fontId="2" numFmtId="0" xfId="0" applyAlignment="1" applyBorder="1" applyFont="1">
      <alignment horizontal="center" readingOrder="0" shrinkToFit="0" vertical="center" wrapText="1"/>
    </xf>
    <xf borderId="0" fillId="0" fontId="3" numFmtId="0" xfId="0" applyAlignment="1" applyFont="1">
      <alignment horizontal="center"/>
    </xf>
    <xf borderId="0" fillId="0" fontId="4" numFmtId="0" xfId="0" applyAlignment="1" applyFont="1">
      <alignment horizontal="center"/>
    </xf>
    <xf borderId="1" fillId="0" fontId="1" numFmtId="0" xfId="0" applyAlignment="1" applyBorder="1" applyFont="1">
      <alignment readingOrder="0" shrinkToFit="0" vertical="center" wrapText="0"/>
    </xf>
    <xf borderId="1" fillId="0" fontId="3" numFmtId="0" xfId="0" applyAlignment="1" applyBorder="1" applyFont="1">
      <alignment horizontal="center" shrinkToFit="0" vertical="center" wrapText="1"/>
    </xf>
    <xf borderId="1" fillId="0" fontId="3" numFmtId="0" xfId="0" applyAlignment="1" applyBorder="1" applyFont="1">
      <alignment readingOrder="0" shrinkToFit="0" vertical="center" wrapText="1"/>
    </xf>
    <xf borderId="1" fillId="0" fontId="3" numFmtId="0" xfId="0" applyAlignment="1" applyBorder="1" applyFont="1">
      <alignment shrinkToFit="0" vertical="center" wrapText="1"/>
    </xf>
    <xf borderId="1" fillId="0" fontId="3" numFmtId="0" xfId="0" applyAlignment="1" applyBorder="1" applyFont="1">
      <alignment shrinkToFit="0" vertical="center" wrapText="1"/>
    </xf>
    <xf borderId="0" fillId="0" fontId="3" numFmtId="0" xfId="0" applyFont="1"/>
    <xf borderId="1" fillId="0" fontId="1" numFmtId="0" xfId="0" applyAlignment="1" applyBorder="1" applyFont="1">
      <alignment readingOrder="0" shrinkToFit="0" vertical="center" wrapText="1"/>
    </xf>
    <xf borderId="1" fillId="0" fontId="5" numFmtId="0" xfId="0" applyAlignment="1" applyBorder="1" applyFont="1">
      <alignment shrinkToFit="0" vertical="center" wrapText="1"/>
    </xf>
    <xf borderId="1" fillId="0" fontId="3" numFmtId="0" xfId="0" applyAlignment="1" applyBorder="1" applyFont="1">
      <alignment horizontal="center" readingOrder="0" shrinkToFit="0" vertical="center" wrapText="1"/>
    </xf>
    <xf borderId="1" fillId="0" fontId="3" numFmtId="0" xfId="0" applyAlignment="1" applyBorder="1" applyFont="1">
      <alignment readingOrder="0" shrinkToFit="0" vertical="center" wrapText="1"/>
    </xf>
    <xf borderId="1" fillId="0" fontId="3" numFmtId="0" xfId="0" applyAlignment="1" applyBorder="1" applyFont="1">
      <alignment readingOrder="0" shrinkToFit="0" vertical="center" wrapText="1"/>
    </xf>
    <xf borderId="1" fillId="0" fontId="5" numFmtId="0" xfId="0" applyAlignment="1" applyBorder="1" applyFont="1">
      <alignment shrinkToFit="0" vertical="center" wrapText="1"/>
    </xf>
    <xf borderId="1" fillId="0" fontId="3" numFmtId="0" xfId="0" applyAlignment="1" applyBorder="1" applyFont="1">
      <alignment readingOrder="0" shrinkToFit="0" vertical="center" wrapText="1"/>
    </xf>
    <xf borderId="1" fillId="0" fontId="5" numFmtId="0" xfId="0" applyAlignment="1" applyBorder="1" applyFont="1">
      <alignment readingOrder="0" shrinkToFit="0" vertical="center" wrapText="1"/>
    </xf>
    <xf borderId="4" fillId="0" fontId="3" numFmtId="0" xfId="0" applyAlignment="1" applyBorder="1" applyFont="1">
      <alignment horizontal="center" shrinkToFit="0" vertical="center" wrapText="1"/>
    </xf>
    <xf borderId="1" fillId="0" fontId="3" numFmtId="0" xfId="0" applyAlignment="1" applyBorder="1" applyFont="1">
      <alignment shrinkToFit="0" vertical="center" wrapText="1"/>
    </xf>
    <xf borderId="1" fillId="0" fontId="3" numFmtId="0" xfId="0" applyAlignment="1" applyBorder="1" applyFont="1">
      <alignment horizontal="center" readingOrder="0" shrinkToFit="0" vertical="center" wrapText="1"/>
    </xf>
    <xf borderId="1" fillId="2" fontId="6" numFmtId="0" xfId="0" applyAlignment="1" applyBorder="1" applyFill="1" applyFont="1">
      <alignment readingOrder="0" shrinkToFit="0" vertical="center" wrapText="1"/>
    </xf>
    <xf borderId="1" fillId="0" fontId="1" numFmtId="0" xfId="0" applyAlignment="1" applyBorder="1" applyFont="1">
      <alignment readingOrder="0" shrinkToFit="0" vertical="center" wrapText="1"/>
    </xf>
    <xf borderId="1" fillId="0" fontId="4" numFmtId="0" xfId="0" applyAlignment="1" applyBorder="1" applyFont="1">
      <alignment shrinkToFit="0" vertical="center" wrapText="1"/>
    </xf>
    <xf borderId="1" fillId="0" fontId="3" numFmtId="0" xfId="0" applyAlignment="1" applyBorder="1" applyFont="1">
      <alignment shrinkToFit="0" vertical="center" wrapText="1"/>
    </xf>
    <xf borderId="4" fillId="0" fontId="3" numFmtId="0" xfId="0" applyAlignment="1" applyBorder="1" applyFont="1">
      <alignment readingOrder="0" shrinkToFit="0" vertical="center" wrapText="1"/>
    </xf>
    <xf borderId="1" fillId="3" fontId="6" numFmtId="0" xfId="0" applyAlignment="1" applyBorder="1" applyFill="1" applyFont="1">
      <alignment shrinkToFit="0" vertical="center" wrapText="1"/>
    </xf>
    <xf borderId="1" fillId="3" fontId="6" numFmtId="0" xfId="0" applyAlignment="1" applyBorder="1" applyFont="1">
      <alignment readingOrder="0" shrinkToFit="0" vertical="center" wrapText="1"/>
    </xf>
    <xf borderId="1" fillId="0" fontId="3" numFmtId="0" xfId="0" applyAlignment="1" applyBorder="1" applyFont="1">
      <alignment horizontal="center" shrinkToFit="0" vertical="center" wrapText="1"/>
    </xf>
    <xf borderId="1" fillId="3" fontId="7" numFmtId="0" xfId="0" applyAlignment="1" applyBorder="1" applyFont="1">
      <alignment shrinkToFit="0" vertical="center" wrapText="1"/>
    </xf>
    <xf borderId="1" fillId="3" fontId="6" numFmtId="0" xfId="0" applyAlignment="1" applyBorder="1" applyFont="1">
      <alignment horizontal="center" readingOrder="0" shrinkToFit="0" vertical="center" wrapText="1"/>
    </xf>
    <xf borderId="1" fillId="3" fontId="8" numFmtId="0" xfId="0" applyAlignment="1" applyBorder="1" applyFont="1">
      <alignment shrinkToFit="0" vertical="center" wrapText="1"/>
    </xf>
    <xf borderId="1" fillId="3" fontId="9" numFmtId="0" xfId="0" applyAlignment="1" applyBorder="1" applyFont="1">
      <alignment shrinkToFit="0" vertical="center" wrapText="1"/>
    </xf>
    <xf borderId="1" fillId="2" fontId="7" numFmtId="0" xfId="0" applyAlignment="1" applyBorder="1" applyFont="1">
      <alignment shrinkToFit="0" vertical="center" wrapText="1"/>
    </xf>
    <xf borderId="1" fillId="2" fontId="8" numFmtId="0" xfId="0" applyAlignment="1" applyBorder="1" applyFont="1">
      <alignment shrinkToFit="0" vertical="center" wrapText="1"/>
    </xf>
    <xf borderId="1" fillId="2" fontId="9" numFmtId="0" xfId="0" applyAlignment="1" applyBorder="1" applyFont="1">
      <alignment shrinkToFit="0" vertical="center" wrapText="1"/>
    </xf>
    <xf borderId="1" fillId="2" fontId="10" numFmtId="0" xfId="0" applyAlignment="1" applyBorder="1" applyFont="1">
      <alignment horizontal="right" shrinkToFit="0" vertical="center" wrapText="1"/>
    </xf>
    <xf borderId="1" fillId="2" fontId="8" numFmtId="0" xfId="0" applyAlignment="1" applyBorder="1" applyFont="1">
      <alignment horizontal="center" shrinkToFit="0" vertical="center" wrapText="0"/>
    </xf>
    <xf borderId="1" fillId="2" fontId="6" numFmtId="0" xfId="0" applyAlignment="1" applyBorder="1" applyFont="1">
      <alignment shrinkToFit="0" vertical="center" wrapText="1"/>
    </xf>
    <xf borderId="1" fillId="2" fontId="8" numFmtId="0" xfId="0" applyAlignment="1" applyBorder="1" applyFont="1">
      <alignment shrinkToFit="0" vertical="center" wrapText="0"/>
    </xf>
    <xf borderId="1" fillId="2" fontId="8" numFmtId="0" xfId="0" applyAlignment="1" applyBorder="1" applyFont="1">
      <alignment shrinkToFit="0" vertical="center" wrapText="0"/>
    </xf>
    <xf borderId="1" fillId="3" fontId="7" numFmtId="0" xfId="0" applyAlignment="1" applyBorder="1" applyFont="1">
      <alignment shrinkToFit="0" vertical="center" wrapText="0"/>
    </xf>
    <xf borderId="1" fillId="3" fontId="8" numFmtId="0" xfId="0" applyAlignment="1" applyBorder="1" applyFont="1">
      <alignment shrinkToFit="0" vertical="center" wrapText="0"/>
    </xf>
    <xf borderId="1" fillId="3" fontId="8" numFmtId="0" xfId="0" applyAlignment="1" applyBorder="1" applyFont="1">
      <alignment shrinkToFit="0" vertical="center" wrapText="0"/>
    </xf>
    <xf borderId="1" fillId="2" fontId="7" numFmtId="0" xfId="0" applyAlignment="1" applyBorder="1" applyFont="1">
      <alignment shrinkToFit="0" vertical="center" wrapText="0"/>
    </xf>
    <xf borderId="1" fillId="3" fontId="7" numFmtId="0" xfId="0" applyAlignment="1" applyBorder="1" applyFont="1">
      <alignment shrinkToFit="0" vertical="center" wrapText="0"/>
    </xf>
    <xf borderId="1" fillId="3" fontId="6" numFmtId="0" xfId="0" applyAlignment="1" applyBorder="1" applyFont="1">
      <alignment shrinkToFit="0" vertical="center" wrapText="1"/>
    </xf>
    <xf borderId="1" fillId="3" fontId="8" numFmtId="0" xfId="0" applyAlignment="1" applyBorder="1" applyFont="1">
      <alignment shrinkToFit="0" vertical="center" wrapText="0"/>
    </xf>
    <xf borderId="1" fillId="2" fontId="7" numFmtId="0" xfId="0" applyAlignment="1" applyBorder="1" applyFont="1">
      <alignment shrinkToFit="0" vertical="center" wrapText="0"/>
    </xf>
    <xf borderId="1" fillId="2" fontId="8" numFmtId="0" xfId="0" applyAlignment="1" applyBorder="1" applyFont="1">
      <alignment shrinkToFit="0" vertical="center" wrapText="0"/>
    </xf>
    <xf borderId="1" fillId="2" fontId="6" numFmtId="0" xfId="0" applyAlignment="1" applyBorder="1" applyFont="1">
      <alignment shrinkToFit="0" vertical="center" wrapText="1"/>
    </xf>
    <xf borderId="1" fillId="2" fontId="9" numFmtId="0" xfId="0" applyAlignment="1" applyBorder="1" applyFont="1">
      <alignment shrinkToFit="0" vertical="center" wrapText="1"/>
    </xf>
    <xf borderId="1" fillId="2" fontId="8" numFmtId="0" xfId="0" applyAlignment="1" applyBorder="1" applyFont="1">
      <alignment shrinkToFit="0" vertical="center" wrapText="0"/>
    </xf>
    <xf borderId="1" fillId="3" fontId="10" numFmtId="0" xfId="0" applyAlignment="1" applyBorder="1" applyFont="1">
      <alignment horizontal="right" shrinkToFit="0" vertical="center" wrapText="1"/>
    </xf>
    <xf borderId="1" fillId="3" fontId="8" numFmtId="0" xfId="0" applyAlignment="1" applyBorder="1" applyFont="1">
      <alignment horizontal="center" shrinkToFit="0" vertical="center" wrapText="0"/>
    </xf>
    <xf borderId="1" fillId="3" fontId="8" numFmtId="0" xfId="0" applyAlignment="1" applyBorder="1" applyFont="1">
      <alignment shrinkToFit="0" vertical="center" wrapText="0"/>
    </xf>
    <xf borderId="1" fillId="0" fontId="3" numFmtId="0" xfId="0" applyAlignment="1" applyBorder="1" applyFont="1">
      <alignment readingOrder="0" shrinkToFit="0" vertical="center" wrapText="1"/>
    </xf>
    <xf borderId="1" fillId="0" fontId="3" numFmtId="0" xfId="0" applyAlignment="1" applyBorder="1" applyFont="1">
      <alignment readingOrder="0" shrinkToFit="0" vertical="center" wrapText="1"/>
    </xf>
    <xf borderId="1" fillId="0" fontId="3" numFmtId="0" xfId="0" applyAlignment="1" applyBorder="1" applyFont="1">
      <alignment horizontal="left" readingOrder="0" shrinkToFit="0" vertical="center" wrapText="1"/>
    </xf>
    <xf borderId="1" fillId="2" fontId="11" numFmtId="0" xfId="0" applyAlignment="1" applyBorder="1" applyFont="1">
      <alignment readingOrder="0" shrinkToFit="0" vertical="center" wrapText="1"/>
    </xf>
    <xf borderId="4" fillId="2" fontId="11" numFmtId="0" xfId="0" applyAlignment="1" applyBorder="1" applyFont="1">
      <alignment readingOrder="0" shrinkToFit="0" vertical="center" wrapText="1"/>
    </xf>
    <xf borderId="1" fillId="0" fontId="2" numFmtId="0" xfId="0" applyAlignment="1" applyBorder="1" applyFont="1">
      <alignment readingOrder="0" shrinkToFit="0" vertical="center" wrapText="1"/>
    </xf>
    <xf borderId="4" fillId="2" fontId="12" numFmtId="0" xfId="0" applyAlignment="1" applyBorder="1" applyFont="1">
      <alignment readingOrder="0" shrinkToFit="0" vertical="center" wrapText="1"/>
    </xf>
    <xf borderId="5" fillId="0" fontId="3" numFmtId="0" xfId="0" applyAlignment="1" applyBorder="1" applyFont="1">
      <alignment horizontal="center" readingOrder="0" shrinkToFit="0" vertical="center" wrapText="1"/>
    </xf>
    <xf borderId="1" fillId="0" fontId="3" numFmtId="0" xfId="0" applyAlignment="1" applyBorder="1" applyFont="1">
      <alignment horizontal="center" readingOrder="0" shrinkToFit="0" vertical="center" wrapText="0"/>
    </xf>
    <xf borderId="4" fillId="0" fontId="3" numFmtId="0" xfId="0" applyAlignment="1" applyBorder="1" applyFont="1">
      <alignment horizontal="center" readingOrder="0" shrinkToFit="0" vertical="center" wrapText="1"/>
    </xf>
    <xf borderId="0" fillId="0" fontId="5" numFmtId="0" xfId="0" applyFont="1"/>
  </cellXfs>
  <cellStyles count="1">
    <cellStyle xfId="0" name="Normal" builtinId="0"/>
  </cellStyles>
  <dxfs count="4">
    <dxf>
      <font/>
      <fill>
        <patternFill patternType="none"/>
      </fill>
      <border/>
    </dxf>
    <dxf>
      <font/>
      <fill>
        <patternFill patternType="solid">
          <fgColor rgb="FF356854"/>
          <bgColor rgb="FF356854"/>
        </patternFill>
      </fill>
      <border/>
    </dxf>
    <dxf>
      <font/>
      <fill>
        <patternFill patternType="solid">
          <fgColor rgb="FFFFFFFF"/>
          <bgColor rgb="FFFFFFFF"/>
        </patternFill>
      </fill>
      <border/>
    </dxf>
    <dxf>
      <font/>
      <fill>
        <patternFill patternType="solid">
          <fgColor rgb="FFF6F8F9"/>
          <bgColor rgb="FFF6F8F9"/>
        </patternFill>
      </fill>
      <border/>
    </dxf>
  </dxfs>
  <tableStyles count="1">
    <tableStyle count="3" pivot="0" name="Trang tính1-style">
      <tableStyleElement dxfId="1" type="headerRow"/>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3" Type="http://schemas.openxmlformats.org/officeDocument/2006/relationships/sharedStrings" Target="sharedStrings.xml"/><Relationship Id="rId7" Type="http://schemas.openxmlformats.org/officeDocument/2006/relationships/customXml" Target="../customXml/item3.xml"/><Relationship Id="rId2" Type="http://schemas.openxmlformats.org/officeDocument/2006/relationships/styles" Target="styles.xml"/><Relationship Id="rId1" Type="http://schemas.openxmlformats.org/officeDocument/2006/relationships/theme" Target="theme/theme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A1:M144" displayName="Bảng_1" name="Bảng_1" id="1">
  <tableColumns count="13">
    <tableColumn name="STT" id="1"/>
    <tableColumn name="Test case id " id="2"/>
    <tableColumn name="Chức năng" id="3"/>
    <tableColumn name="Column 11" id="4"/>
    <tableColumn name="Trường hợp " id="5"/>
    <tableColumn name="Column 12" id="6"/>
    <tableColumn name="Điều kiện thực hiện " id="7"/>
    <tableColumn name="기능" id="8"/>
    <tableColumn name="Đường dẫn " id="9"/>
    <tableColumn name="Các bước thực hiện " id="10"/>
    <tableColumn name="Kết quả mong muốn " id="11"/>
    <tableColumn name="Kq thực tế " id="12"/>
    <tableColumn name="Trạng thái " id="13"/>
  </tableColumns>
  <tableStyleInfo name="Trang tính1-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3"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3.0" ySplit="1.0" topLeftCell="D2" activePane="bottomRight" state="frozen"/>
      <selection activeCell="D1" sqref="D1" pane="topRight"/>
      <selection activeCell="A2" sqref="A2" pane="bottomLeft"/>
      <selection activeCell="D2" sqref="D2" pane="bottomRight"/>
    </sheetView>
  </sheetViews>
  <sheetFormatPr customHeight="1" defaultColWidth="12.63" defaultRowHeight="15.75" outlineLevelRow="2"/>
  <cols>
    <col customWidth="1" min="1" max="1" width="10.38"/>
    <col customWidth="1" min="2" max="2" width="13.5"/>
    <col customWidth="1" min="3" max="4" width="18.63"/>
    <col customWidth="1" min="5" max="6" width="27.63"/>
    <col customWidth="1" min="7" max="8" width="26.5"/>
    <col customWidth="1" min="9" max="9" width="28.13"/>
    <col customWidth="1" min="10" max="10" width="32.13"/>
    <col customWidth="1" min="11" max="11" width="30.13"/>
    <col customWidth="1" min="12" max="12" width="27.75"/>
  </cols>
  <sheetData>
    <row r="1">
      <c r="A1" s="1" t="s">
        <v>0</v>
      </c>
      <c r="B1" s="2" t="s">
        <v>1</v>
      </c>
      <c r="C1" s="2" t="s">
        <v>2</v>
      </c>
      <c r="D1" s="3" t="s">
        <v>3</v>
      </c>
      <c r="E1" s="2" t="s">
        <v>4</v>
      </c>
      <c r="F1" s="3" t="s">
        <v>5</v>
      </c>
      <c r="G1" s="2" t="s">
        <v>6</v>
      </c>
      <c r="H1" s="3" t="s">
        <v>7</v>
      </c>
      <c r="I1" s="3" t="s">
        <v>8</v>
      </c>
      <c r="J1" s="2" t="s">
        <v>9</v>
      </c>
      <c r="K1" s="2" t="s">
        <v>10</v>
      </c>
      <c r="L1" s="4" t="s">
        <v>11</v>
      </c>
      <c r="M1" s="5" t="s">
        <v>12</v>
      </c>
      <c r="N1" s="6"/>
      <c r="O1" s="6"/>
      <c r="P1" s="6"/>
      <c r="Q1" s="6"/>
      <c r="R1" s="6"/>
      <c r="S1" s="6"/>
      <c r="T1" s="6"/>
      <c r="U1" s="6"/>
      <c r="V1" s="6"/>
      <c r="W1" s="6"/>
      <c r="X1" s="6"/>
      <c r="Y1" s="6"/>
      <c r="Z1" s="6"/>
      <c r="AA1" s="6"/>
      <c r="AB1" s="6"/>
      <c r="AC1" s="6"/>
      <c r="AD1" s="7"/>
      <c r="AE1" s="7"/>
    </row>
    <row r="2" ht="32.25" customHeight="1">
      <c r="A2" s="8" t="s">
        <v>13</v>
      </c>
      <c r="B2" s="9"/>
      <c r="E2" s="10"/>
      <c r="F2" s="11"/>
      <c r="G2" s="11"/>
      <c r="H2" s="10" t="s">
        <v>14</v>
      </c>
      <c r="I2" s="11"/>
      <c r="J2" s="11"/>
      <c r="K2" s="11"/>
      <c r="L2" s="11"/>
      <c r="M2" s="12"/>
      <c r="N2" s="13"/>
      <c r="O2" s="13"/>
      <c r="P2" s="13"/>
      <c r="Q2" s="13"/>
      <c r="R2" s="13"/>
      <c r="S2" s="13"/>
      <c r="T2" s="13"/>
      <c r="U2" s="13"/>
      <c r="V2" s="13"/>
      <c r="W2" s="13"/>
      <c r="X2" s="13"/>
      <c r="Y2" s="13"/>
      <c r="Z2" s="13"/>
      <c r="AA2" s="13"/>
      <c r="AB2" s="13"/>
      <c r="AC2" s="13"/>
    </row>
    <row r="3" outlineLevel="1">
      <c r="A3" s="14">
        <v>1.0</v>
      </c>
      <c r="B3" s="9"/>
      <c r="C3" s="10" t="s">
        <v>15</v>
      </c>
      <c r="D3" s="10" t="str">
        <f>IFERROR(__xludf.DUMMYFUNCTION("GOOGLETRANSLATE(C3, ""vi"", ""ko"")"),"새로 추가된 내용을 확인하세요 
뉴스 기사 ")</f>
        <v>새로 추가된 내용을 확인하세요 
뉴스 기사 </v>
      </c>
      <c r="E3" s="10"/>
      <c r="F3" s="10"/>
      <c r="G3" s="11"/>
      <c r="H3" s="11"/>
      <c r="I3" s="11"/>
      <c r="J3" s="11"/>
      <c r="K3" s="11"/>
      <c r="L3" s="11"/>
      <c r="M3" s="12"/>
      <c r="N3" s="13"/>
      <c r="O3" s="13"/>
      <c r="P3" s="13"/>
      <c r="Q3" s="13"/>
      <c r="R3" s="13"/>
      <c r="S3" s="13"/>
      <c r="T3" s="13"/>
      <c r="U3" s="13"/>
      <c r="V3" s="13"/>
      <c r="W3" s="13"/>
      <c r="X3" s="13"/>
      <c r="Y3" s="13"/>
      <c r="Z3" s="13"/>
      <c r="AA3" s="13"/>
      <c r="AB3" s="13"/>
      <c r="AC3" s="13"/>
    </row>
    <row r="4" outlineLevel="2">
      <c r="A4" s="15"/>
      <c r="B4" s="16" t="s">
        <v>16</v>
      </c>
      <c r="C4" s="10"/>
      <c r="D4" s="10"/>
      <c r="E4" s="10" t="s">
        <v>17</v>
      </c>
      <c r="F4" s="10" t="str">
        <f>IFERROR(__xludf.DUMMYFUNCTION("GOOGLETRANSLATE(E3:E1079, ""vi"", ""ko"")"),"새 뉴스 기사가 추가되었습니다. ")</f>
        <v>새 뉴스 기사가 추가되었습니다. </v>
      </c>
      <c r="G4" s="10" t="s">
        <v>18</v>
      </c>
      <c r="H4" s="10"/>
      <c r="I4" s="10" t="s">
        <v>19</v>
      </c>
      <c r="J4" s="10" t="s">
        <v>20</v>
      </c>
      <c r="K4" s="10" t="s">
        <v>21</v>
      </c>
      <c r="L4" s="10" t="s">
        <v>22</v>
      </c>
      <c r="M4" s="17" t="s">
        <v>23</v>
      </c>
      <c r="N4" s="13"/>
      <c r="O4" s="13"/>
      <c r="P4" s="13"/>
      <c r="Q4" s="13"/>
      <c r="R4" s="13"/>
      <c r="S4" s="13"/>
      <c r="T4" s="13"/>
      <c r="U4" s="13"/>
      <c r="V4" s="13"/>
      <c r="W4" s="13"/>
      <c r="X4" s="13"/>
      <c r="Y4" s="13"/>
      <c r="Z4" s="13"/>
      <c r="AA4" s="13"/>
      <c r="AB4" s="13"/>
      <c r="AC4" s="13"/>
    </row>
    <row r="5" outlineLevel="2">
      <c r="A5" s="15"/>
      <c r="B5" s="16" t="s">
        <v>24</v>
      </c>
      <c r="C5" s="10"/>
      <c r="D5" s="10"/>
      <c r="E5" s="10" t="s">
        <v>25</v>
      </c>
      <c r="F5" s="11" t="str">
        <f>IFERROR(__xludf.DUMMYFUNCTION("GOOGLETRANSLATE(E8, ""vi"", ""ko"")"),"모든 필수 필드를 비워두면 새 뉴스 기사를 추가할 수 있습니다.")</f>
        <v>모든 필수 필드를 비워두면 새 뉴스 기사를 추가할 수 있습니다.</v>
      </c>
      <c r="G5" s="10" t="s">
        <v>18</v>
      </c>
      <c r="H5" s="10"/>
      <c r="I5" s="10" t="s">
        <v>19</v>
      </c>
      <c r="J5" s="10" t="s">
        <v>26</v>
      </c>
      <c r="K5" s="10" t="s">
        <v>27</v>
      </c>
      <c r="L5" s="10" t="s">
        <v>28</v>
      </c>
      <c r="M5" s="18"/>
      <c r="N5" s="13"/>
      <c r="O5" s="13"/>
      <c r="P5" s="13"/>
      <c r="Q5" s="13"/>
      <c r="R5" s="13"/>
      <c r="S5" s="13"/>
      <c r="T5" s="13"/>
      <c r="U5" s="13"/>
      <c r="V5" s="13"/>
      <c r="W5" s="13"/>
      <c r="X5" s="13"/>
      <c r="Y5" s="13"/>
      <c r="Z5" s="13"/>
      <c r="AA5" s="13"/>
      <c r="AB5" s="13"/>
      <c r="AC5" s="13"/>
    </row>
    <row r="6" outlineLevel="2">
      <c r="A6" s="15"/>
      <c r="B6" s="16" t="s">
        <v>29</v>
      </c>
      <c r="C6" s="10"/>
      <c r="D6" s="10"/>
      <c r="E6" s="10" t="s">
        <v>30</v>
      </c>
      <c r="F6" s="10" t="str">
        <f>IFERROR(__xludf.DUMMYFUNCTION("GOOGLETRANSLATE(E6, ""vi"", ""ko"")"),"제목과 함께 새로 추가하세요. 부제목, SEO 255자 이상 ")</f>
        <v>제목과 함께 새로 추가하세요. 부제목, SEO 255자 이상 </v>
      </c>
      <c r="G6" s="10" t="s">
        <v>18</v>
      </c>
      <c r="H6" s="10"/>
      <c r="I6" s="10" t="s">
        <v>19</v>
      </c>
      <c r="J6" s="10" t="s">
        <v>31</v>
      </c>
      <c r="K6" s="10" t="s">
        <v>32</v>
      </c>
      <c r="L6" s="10" t="s">
        <v>32</v>
      </c>
      <c r="M6" s="17" t="s">
        <v>23</v>
      </c>
      <c r="N6" s="13"/>
      <c r="O6" s="13"/>
      <c r="P6" s="13"/>
      <c r="Q6" s="13"/>
      <c r="R6" s="13"/>
      <c r="S6" s="13"/>
      <c r="T6" s="13"/>
      <c r="U6" s="13"/>
      <c r="V6" s="13"/>
      <c r="W6" s="13"/>
      <c r="X6" s="13"/>
      <c r="Y6" s="13"/>
      <c r="Z6" s="13"/>
      <c r="AA6" s="13"/>
      <c r="AB6" s="13"/>
      <c r="AC6" s="13"/>
    </row>
    <row r="7" hidden="1" outlineLevel="2">
      <c r="A7" s="15"/>
      <c r="B7" s="16" t="s">
        <v>33</v>
      </c>
      <c r="C7" s="10"/>
      <c r="D7" s="10"/>
      <c r="E7" s="10" t="s">
        <v>34</v>
      </c>
      <c r="F7" s="10"/>
      <c r="G7" s="10" t="s">
        <v>18</v>
      </c>
      <c r="H7" s="10"/>
      <c r="I7" s="10" t="s">
        <v>19</v>
      </c>
      <c r="J7" s="10" t="s">
        <v>35</v>
      </c>
      <c r="K7" s="10" t="s">
        <v>21</v>
      </c>
      <c r="L7" s="10" t="s">
        <v>22</v>
      </c>
      <c r="M7" s="17" t="s">
        <v>23</v>
      </c>
      <c r="N7" s="13"/>
      <c r="O7" s="13"/>
      <c r="P7" s="13"/>
      <c r="Q7" s="13"/>
      <c r="R7" s="13"/>
      <c r="S7" s="13"/>
      <c r="T7" s="13"/>
      <c r="U7" s="13"/>
      <c r="V7" s="13"/>
      <c r="W7" s="13"/>
      <c r="X7" s="13"/>
      <c r="Y7" s="13"/>
      <c r="Z7" s="13"/>
      <c r="AA7" s="13"/>
      <c r="AB7" s="13"/>
      <c r="AC7" s="13"/>
    </row>
    <row r="8" outlineLevel="2">
      <c r="A8" s="19"/>
      <c r="B8" s="16" t="s">
        <v>36</v>
      </c>
      <c r="C8" s="20"/>
      <c r="D8" s="20"/>
      <c r="E8" s="20" t="s">
        <v>37</v>
      </c>
      <c r="F8" s="20"/>
      <c r="G8" s="10" t="s">
        <v>18</v>
      </c>
      <c r="H8" s="10"/>
      <c r="I8" s="10" t="s">
        <v>19</v>
      </c>
      <c r="J8" s="10" t="s">
        <v>38</v>
      </c>
      <c r="K8" s="20" t="s">
        <v>39</v>
      </c>
      <c r="L8" s="20" t="s">
        <v>40</v>
      </c>
      <c r="M8" s="17" t="s">
        <v>23</v>
      </c>
      <c r="N8" s="13"/>
      <c r="O8" s="13"/>
      <c r="P8" s="13"/>
      <c r="Q8" s="13"/>
      <c r="R8" s="13"/>
      <c r="S8" s="13"/>
      <c r="T8" s="13"/>
      <c r="U8" s="13"/>
      <c r="V8" s="13"/>
      <c r="W8" s="13"/>
      <c r="X8" s="13"/>
      <c r="Y8" s="13"/>
      <c r="Z8" s="13"/>
      <c r="AA8" s="13"/>
      <c r="AB8" s="13"/>
      <c r="AC8" s="13"/>
    </row>
    <row r="9" hidden="1" outlineLevel="2">
      <c r="A9" s="19"/>
      <c r="B9" s="16" t="s">
        <v>41</v>
      </c>
      <c r="C9" s="20"/>
      <c r="D9" s="20"/>
      <c r="E9" s="20" t="s">
        <v>42</v>
      </c>
      <c r="F9" s="20"/>
      <c r="G9" s="10" t="s">
        <v>18</v>
      </c>
      <c r="H9" s="10"/>
      <c r="I9" s="10" t="s">
        <v>19</v>
      </c>
      <c r="J9" s="10" t="s">
        <v>43</v>
      </c>
      <c r="K9" s="20" t="s">
        <v>44</v>
      </c>
      <c r="L9" s="10" t="s">
        <v>22</v>
      </c>
      <c r="M9" s="17" t="s">
        <v>23</v>
      </c>
      <c r="N9" s="13"/>
      <c r="O9" s="13"/>
      <c r="P9" s="13"/>
      <c r="Q9" s="13"/>
      <c r="R9" s="13"/>
      <c r="S9" s="13"/>
      <c r="T9" s="13"/>
      <c r="U9" s="13"/>
      <c r="V9" s="13"/>
      <c r="W9" s="13"/>
      <c r="X9" s="13"/>
      <c r="Y9" s="13"/>
      <c r="Z9" s="13"/>
      <c r="AA9" s="13"/>
      <c r="AB9" s="13"/>
      <c r="AC9" s="13"/>
    </row>
    <row r="10" outlineLevel="2">
      <c r="A10" s="19"/>
      <c r="B10" s="16" t="s">
        <v>45</v>
      </c>
      <c r="C10" s="20"/>
      <c r="D10" s="20"/>
      <c r="E10" s="20" t="s">
        <v>46</v>
      </c>
      <c r="F10" s="20"/>
      <c r="G10" s="10" t="s">
        <v>18</v>
      </c>
      <c r="H10" s="10"/>
      <c r="I10" s="10" t="s">
        <v>19</v>
      </c>
      <c r="J10" s="10" t="s">
        <v>47</v>
      </c>
      <c r="K10" s="20" t="s">
        <v>48</v>
      </c>
      <c r="L10" s="20" t="s">
        <v>48</v>
      </c>
      <c r="M10" s="17" t="s">
        <v>23</v>
      </c>
      <c r="N10" s="13"/>
      <c r="O10" s="13"/>
      <c r="P10" s="13"/>
      <c r="Q10" s="13"/>
      <c r="R10" s="13"/>
      <c r="S10" s="13"/>
      <c r="T10" s="13"/>
      <c r="U10" s="13"/>
      <c r="V10" s="13"/>
      <c r="W10" s="13"/>
      <c r="X10" s="13"/>
      <c r="Y10" s="13"/>
      <c r="Z10" s="13"/>
      <c r="AA10" s="13"/>
      <c r="AB10" s="13"/>
      <c r="AC10" s="13"/>
    </row>
    <row r="11" outlineLevel="2">
      <c r="A11" s="19"/>
      <c r="B11" s="16" t="s">
        <v>49</v>
      </c>
      <c r="C11" s="20"/>
      <c r="D11" s="20"/>
      <c r="E11" s="20" t="s">
        <v>50</v>
      </c>
      <c r="F11" s="20"/>
      <c r="G11" s="10" t="s">
        <v>18</v>
      </c>
      <c r="H11" s="10"/>
      <c r="I11" s="10" t="s">
        <v>19</v>
      </c>
      <c r="J11" s="10" t="s">
        <v>51</v>
      </c>
      <c r="K11" s="20" t="s">
        <v>52</v>
      </c>
      <c r="L11" s="20" t="s">
        <v>52</v>
      </c>
      <c r="M11" s="17" t="s">
        <v>23</v>
      </c>
      <c r="N11" s="13"/>
      <c r="O11" s="13"/>
      <c r="P11" s="13"/>
      <c r="Q11" s="13"/>
      <c r="R11" s="13"/>
      <c r="S11" s="13"/>
      <c r="T11" s="13"/>
      <c r="U11" s="13"/>
      <c r="V11" s="13"/>
      <c r="W11" s="13"/>
      <c r="X11" s="13"/>
      <c r="Y11" s="13"/>
      <c r="Z11" s="13"/>
      <c r="AA11" s="13"/>
      <c r="AB11" s="13"/>
      <c r="AC11" s="13"/>
    </row>
    <row r="12" outlineLevel="2">
      <c r="A12" s="19"/>
      <c r="B12" s="16" t="s">
        <v>53</v>
      </c>
      <c r="C12" s="20"/>
      <c r="D12" s="20"/>
      <c r="E12" s="20" t="s">
        <v>54</v>
      </c>
      <c r="F12" s="20"/>
      <c r="G12" s="10" t="s">
        <v>18</v>
      </c>
      <c r="H12" s="10"/>
      <c r="I12" s="10" t="s">
        <v>19</v>
      </c>
      <c r="J12" s="10" t="s">
        <v>55</v>
      </c>
      <c r="K12" s="20" t="s">
        <v>56</v>
      </c>
      <c r="L12" s="20" t="s">
        <v>57</v>
      </c>
      <c r="M12" s="18"/>
      <c r="N12" s="13"/>
      <c r="O12" s="13"/>
      <c r="P12" s="13"/>
      <c r="Q12" s="13"/>
      <c r="R12" s="13"/>
      <c r="S12" s="13"/>
      <c r="T12" s="13"/>
      <c r="U12" s="13"/>
      <c r="V12" s="13"/>
      <c r="W12" s="13"/>
      <c r="X12" s="13"/>
      <c r="Y12" s="13"/>
      <c r="Z12" s="13"/>
      <c r="AA12" s="13"/>
      <c r="AB12" s="13"/>
      <c r="AC12" s="13"/>
    </row>
    <row r="13" outlineLevel="2">
      <c r="A13" s="19"/>
      <c r="B13" s="16" t="s">
        <v>58</v>
      </c>
      <c r="C13" s="20"/>
      <c r="D13" s="20"/>
      <c r="E13" s="20" t="s">
        <v>59</v>
      </c>
      <c r="F13" s="20"/>
      <c r="G13" s="10" t="s">
        <v>18</v>
      </c>
      <c r="H13" s="10"/>
      <c r="I13" s="10" t="s">
        <v>19</v>
      </c>
      <c r="J13" s="10" t="s">
        <v>60</v>
      </c>
      <c r="K13" s="20" t="s">
        <v>61</v>
      </c>
      <c r="L13" s="20" t="s">
        <v>61</v>
      </c>
      <c r="M13" s="18"/>
      <c r="N13" s="13"/>
      <c r="O13" s="13"/>
      <c r="P13" s="13"/>
      <c r="Q13" s="13"/>
      <c r="R13" s="13"/>
      <c r="S13" s="13"/>
      <c r="T13" s="13"/>
      <c r="U13" s="13"/>
      <c r="V13" s="13"/>
      <c r="W13" s="13"/>
      <c r="X13" s="13"/>
      <c r="Y13" s="13"/>
      <c r="Z13" s="13"/>
      <c r="AA13" s="13"/>
      <c r="AB13" s="13"/>
      <c r="AC13" s="13"/>
    </row>
    <row r="14" outlineLevel="1">
      <c r="A14" s="21">
        <v>2.0</v>
      </c>
      <c r="B14" s="22"/>
      <c r="C14" s="20" t="s">
        <v>62</v>
      </c>
      <c r="D14" s="20"/>
      <c r="E14" s="20"/>
      <c r="F14" s="20"/>
      <c r="G14" s="20"/>
      <c r="H14" s="20"/>
      <c r="I14" s="20"/>
      <c r="J14" s="20"/>
      <c r="K14" s="23"/>
      <c r="L14" s="23"/>
      <c r="M14" s="12"/>
      <c r="N14" s="13"/>
      <c r="O14" s="13"/>
      <c r="P14" s="13"/>
      <c r="Q14" s="13"/>
      <c r="R14" s="13"/>
      <c r="S14" s="13"/>
      <c r="T14" s="13"/>
      <c r="U14" s="13"/>
      <c r="V14" s="13"/>
      <c r="W14" s="13"/>
      <c r="X14" s="13"/>
      <c r="Y14" s="13"/>
      <c r="Z14" s="13"/>
      <c r="AA14" s="13"/>
      <c r="AB14" s="13"/>
      <c r="AC14" s="13"/>
    </row>
    <row r="15" outlineLevel="2">
      <c r="A15" s="19"/>
      <c r="B15" s="24" t="s">
        <v>63</v>
      </c>
      <c r="C15" s="20"/>
      <c r="D15" s="20"/>
      <c r="E15" s="20" t="s">
        <v>64</v>
      </c>
      <c r="F15" s="20"/>
      <c r="G15" s="10" t="s">
        <v>65</v>
      </c>
      <c r="H15" s="10"/>
      <c r="I15" s="10" t="s">
        <v>66</v>
      </c>
      <c r="J15" s="10" t="s">
        <v>67</v>
      </c>
      <c r="K15" s="20" t="s">
        <v>68</v>
      </c>
      <c r="L15" s="20" t="s">
        <v>68</v>
      </c>
      <c r="M15" s="17" t="s">
        <v>23</v>
      </c>
      <c r="N15" s="13"/>
      <c r="O15" s="13"/>
      <c r="P15" s="13"/>
      <c r="Q15" s="13"/>
      <c r="R15" s="13"/>
      <c r="S15" s="13"/>
      <c r="T15" s="13"/>
      <c r="U15" s="13"/>
      <c r="V15" s="13"/>
      <c r="W15" s="13"/>
      <c r="X15" s="13"/>
      <c r="Y15" s="13"/>
      <c r="Z15" s="13"/>
      <c r="AA15" s="13"/>
      <c r="AB15" s="13"/>
      <c r="AC15" s="13"/>
    </row>
    <row r="16" outlineLevel="2">
      <c r="A16" s="19"/>
      <c r="B16" s="24" t="s">
        <v>69</v>
      </c>
      <c r="C16" s="20"/>
      <c r="D16" s="20"/>
      <c r="E16" s="20" t="s">
        <v>70</v>
      </c>
      <c r="F16" s="20"/>
      <c r="G16" s="10" t="s">
        <v>65</v>
      </c>
      <c r="H16" s="10"/>
      <c r="I16" s="10" t="s">
        <v>66</v>
      </c>
      <c r="J16" s="10" t="s">
        <v>71</v>
      </c>
      <c r="K16" s="20" t="s">
        <v>72</v>
      </c>
      <c r="L16" s="20" t="s">
        <v>72</v>
      </c>
      <c r="M16" s="17" t="s">
        <v>23</v>
      </c>
      <c r="N16" s="13"/>
      <c r="O16" s="13"/>
      <c r="P16" s="13"/>
      <c r="Q16" s="13"/>
      <c r="R16" s="13"/>
      <c r="S16" s="13"/>
      <c r="T16" s="13"/>
      <c r="U16" s="13"/>
      <c r="V16" s="13"/>
      <c r="W16" s="13"/>
      <c r="X16" s="13"/>
      <c r="Y16" s="13"/>
      <c r="Z16" s="13"/>
      <c r="AA16" s="13"/>
      <c r="AB16" s="13"/>
      <c r="AC16" s="13"/>
    </row>
    <row r="17" outlineLevel="2">
      <c r="A17" s="19"/>
      <c r="B17" s="24" t="s">
        <v>73</v>
      </c>
      <c r="C17" s="20"/>
      <c r="D17" s="20"/>
      <c r="E17" s="20" t="s">
        <v>74</v>
      </c>
      <c r="F17" s="20"/>
      <c r="G17" s="10" t="s">
        <v>18</v>
      </c>
      <c r="H17" s="10"/>
      <c r="I17" s="10" t="s">
        <v>66</v>
      </c>
      <c r="J17" s="10" t="s">
        <v>75</v>
      </c>
      <c r="K17" s="20" t="s">
        <v>76</v>
      </c>
      <c r="L17" s="20" t="s">
        <v>76</v>
      </c>
      <c r="M17" s="18"/>
      <c r="N17" s="13"/>
      <c r="O17" s="13"/>
      <c r="P17" s="13"/>
      <c r="Q17" s="13"/>
      <c r="R17" s="13"/>
      <c r="S17" s="13"/>
      <c r="T17" s="13"/>
      <c r="U17" s="13"/>
      <c r="V17" s="13"/>
      <c r="W17" s="13"/>
      <c r="X17" s="13"/>
      <c r="Y17" s="13"/>
      <c r="Z17" s="13"/>
      <c r="AA17" s="13"/>
      <c r="AB17" s="13"/>
      <c r="AC17" s="13"/>
    </row>
    <row r="18" outlineLevel="2">
      <c r="A18" s="19"/>
      <c r="B18" s="24" t="s">
        <v>77</v>
      </c>
      <c r="C18" s="20"/>
      <c r="D18" s="20"/>
      <c r="E18" s="20" t="s">
        <v>78</v>
      </c>
      <c r="F18" s="20"/>
      <c r="G18" s="10" t="s">
        <v>18</v>
      </c>
      <c r="H18" s="10"/>
      <c r="I18" s="10" t="s">
        <v>66</v>
      </c>
      <c r="J18" s="10" t="s">
        <v>79</v>
      </c>
      <c r="K18" s="20" t="s">
        <v>80</v>
      </c>
      <c r="L18" s="20" t="s">
        <v>80</v>
      </c>
      <c r="M18" s="18"/>
      <c r="N18" s="13"/>
      <c r="O18" s="13"/>
      <c r="P18" s="13"/>
      <c r="Q18" s="13"/>
      <c r="R18" s="13"/>
      <c r="S18" s="13"/>
      <c r="T18" s="13"/>
      <c r="U18" s="13"/>
      <c r="V18" s="13"/>
      <c r="W18" s="13"/>
      <c r="X18" s="13"/>
      <c r="Y18" s="13"/>
      <c r="Z18" s="13"/>
      <c r="AA18" s="13"/>
      <c r="AB18" s="13"/>
      <c r="AC18" s="13"/>
    </row>
    <row r="19" outlineLevel="2">
      <c r="A19" s="19"/>
      <c r="B19" s="24" t="s">
        <v>81</v>
      </c>
      <c r="C19" s="20"/>
      <c r="D19" s="20"/>
      <c r="E19" s="20" t="s">
        <v>82</v>
      </c>
      <c r="F19" s="20"/>
      <c r="G19" s="10" t="s">
        <v>18</v>
      </c>
      <c r="H19" s="10"/>
      <c r="I19" s="10" t="s">
        <v>66</v>
      </c>
      <c r="J19" s="10" t="s">
        <v>83</v>
      </c>
      <c r="K19" s="20" t="s">
        <v>84</v>
      </c>
      <c r="L19" s="20" t="s">
        <v>84</v>
      </c>
      <c r="M19" s="18"/>
      <c r="N19" s="13"/>
      <c r="O19" s="13"/>
      <c r="P19" s="13"/>
      <c r="Q19" s="13"/>
      <c r="R19" s="13"/>
      <c r="S19" s="13"/>
      <c r="T19" s="13"/>
      <c r="U19" s="13"/>
      <c r="V19" s="13"/>
      <c r="W19" s="13"/>
      <c r="X19" s="13"/>
      <c r="Y19" s="13"/>
      <c r="Z19" s="13"/>
      <c r="AA19" s="13"/>
      <c r="AB19" s="13"/>
      <c r="AC19" s="13"/>
    </row>
    <row r="20" outlineLevel="2">
      <c r="A20" s="19"/>
      <c r="B20" s="24" t="s">
        <v>85</v>
      </c>
      <c r="C20" s="20"/>
      <c r="D20" s="20"/>
      <c r="E20" s="20" t="s">
        <v>86</v>
      </c>
      <c r="F20" s="20"/>
      <c r="G20" s="10" t="s">
        <v>18</v>
      </c>
      <c r="H20" s="10"/>
      <c r="I20" s="10" t="s">
        <v>66</v>
      </c>
      <c r="J20" s="10" t="s">
        <v>87</v>
      </c>
      <c r="K20" s="20" t="s">
        <v>88</v>
      </c>
      <c r="L20" s="20" t="s">
        <v>89</v>
      </c>
      <c r="M20" s="18"/>
      <c r="N20" s="13"/>
      <c r="O20" s="13"/>
      <c r="P20" s="13"/>
      <c r="Q20" s="13"/>
      <c r="R20" s="13"/>
      <c r="S20" s="13"/>
      <c r="T20" s="13"/>
      <c r="U20" s="13"/>
      <c r="V20" s="13"/>
      <c r="W20" s="13"/>
      <c r="X20" s="13"/>
      <c r="Y20" s="13"/>
      <c r="Z20" s="13"/>
      <c r="AA20" s="13"/>
      <c r="AB20" s="13"/>
      <c r="AC20" s="13"/>
    </row>
    <row r="21" outlineLevel="2">
      <c r="A21" s="19"/>
      <c r="B21" s="24" t="s">
        <v>90</v>
      </c>
      <c r="C21" s="20"/>
      <c r="D21" s="20"/>
      <c r="E21" s="20" t="s">
        <v>91</v>
      </c>
      <c r="F21" s="20"/>
      <c r="G21" s="10" t="s">
        <v>18</v>
      </c>
      <c r="H21" s="10"/>
      <c r="I21" s="10" t="s">
        <v>66</v>
      </c>
      <c r="J21" s="10" t="s">
        <v>92</v>
      </c>
      <c r="K21" s="20" t="s">
        <v>93</v>
      </c>
      <c r="L21" s="20" t="s">
        <v>93</v>
      </c>
      <c r="M21" s="18"/>
      <c r="N21" s="13"/>
      <c r="O21" s="13"/>
      <c r="P21" s="13"/>
      <c r="Q21" s="13"/>
      <c r="R21" s="13"/>
      <c r="S21" s="13"/>
      <c r="T21" s="13"/>
      <c r="U21" s="13"/>
      <c r="V21" s="13"/>
      <c r="W21" s="13"/>
      <c r="X21" s="13"/>
      <c r="Y21" s="13"/>
      <c r="Z21" s="13"/>
      <c r="AA21" s="13"/>
      <c r="AB21" s="13"/>
      <c r="AC21" s="13"/>
    </row>
    <row r="22" outlineLevel="2">
      <c r="A22" s="19"/>
      <c r="B22" s="24" t="s">
        <v>94</v>
      </c>
      <c r="C22" s="20"/>
      <c r="D22" s="20"/>
      <c r="E22" s="20" t="s">
        <v>95</v>
      </c>
      <c r="F22" s="20"/>
      <c r="G22" s="10" t="s">
        <v>18</v>
      </c>
      <c r="H22" s="10"/>
      <c r="I22" s="10" t="s">
        <v>66</v>
      </c>
      <c r="J22" s="10" t="s">
        <v>96</v>
      </c>
      <c r="K22" s="20" t="s">
        <v>97</v>
      </c>
      <c r="L22" s="20" t="s">
        <v>97</v>
      </c>
      <c r="M22" s="18"/>
      <c r="N22" s="13"/>
      <c r="O22" s="13"/>
      <c r="P22" s="13"/>
      <c r="Q22" s="13"/>
      <c r="R22" s="13"/>
      <c r="S22" s="13"/>
      <c r="T22" s="13"/>
      <c r="U22" s="13"/>
      <c r="V22" s="13"/>
      <c r="W22" s="13"/>
      <c r="X22" s="13"/>
      <c r="Y22" s="13"/>
      <c r="Z22" s="13"/>
      <c r="AA22" s="13"/>
      <c r="AB22" s="13"/>
      <c r="AC22" s="13"/>
    </row>
    <row r="23" outlineLevel="2">
      <c r="A23" s="19"/>
      <c r="B23" s="24" t="s">
        <v>98</v>
      </c>
      <c r="C23" s="20"/>
      <c r="D23" s="20"/>
      <c r="E23" s="20" t="s">
        <v>99</v>
      </c>
      <c r="F23" s="20"/>
      <c r="G23" s="10" t="s">
        <v>18</v>
      </c>
      <c r="H23" s="10"/>
      <c r="I23" s="10" t="s">
        <v>66</v>
      </c>
      <c r="J23" s="25" t="s">
        <v>100</v>
      </c>
      <c r="K23" s="20" t="s">
        <v>101</v>
      </c>
      <c r="L23" s="20" t="s">
        <v>101</v>
      </c>
      <c r="M23" s="18"/>
      <c r="N23" s="13"/>
      <c r="O23" s="13"/>
      <c r="P23" s="13"/>
      <c r="Q23" s="13"/>
      <c r="R23" s="13"/>
      <c r="S23" s="13"/>
      <c r="T23" s="13"/>
      <c r="U23" s="13"/>
      <c r="V23" s="13"/>
      <c r="W23" s="13"/>
      <c r="X23" s="13"/>
      <c r="Y23" s="13"/>
      <c r="Z23" s="13"/>
      <c r="AA23" s="13"/>
      <c r="AB23" s="13"/>
      <c r="AC23" s="13"/>
    </row>
    <row r="24" outlineLevel="2">
      <c r="A24" s="19"/>
      <c r="B24" s="24" t="s">
        <v>102</v>
      </c>
      <c r="C24" s="20"/>
      <c r="D24" s="20"/>
      <c r="E24" s="20" t="s">
        <v>54</v>
      </c>
      <c r="F24" s="20"/>
      <c r="G24" s="10" t="s">
        <v>18</v>
      </c>
      <c r="H24" s="10"/>
      <c r="I24" s="10" t="s">
        <v>66</v>
      </c>
      <c r="J24" s="10" t="s">
        <v>103</v>
      </c>
      <c r="K24" s="20" t="s">
        <v>57</v>
      </c>
      <c r="L24" s="20" t="s">
        <v>57</v>
      </c>
      <c r="M24" s="18"/>
      <c r="N24" s="13"/>
      <c r="O24" s="13"/>
      <c r="P24" s="13"/>
      <c r="Q24" s="13"/>
      <c r="R24" s="13"/>
      <c r="S24" s="13"/>
      <c r="T24" s="13"/>
      <c r="U24" s="13"/>
      <c r="V24" s="13"/>
      <c r="W24" s="13"/>
      <c r="X24" s="13"/>
      <c r="Y24" s="13"/>
      <c r="Z24" s="13"/>
      <c r="AA24" s="13"/>
      <c r="AB24" s="13"/>
      <c r="AC24" s="13"/>
    </row>
    <row r="25" outlineLevel="2">
      <c r="A25" s="19"/>
      <c r="B25" s="24"/>
      <c r="C25" s="20"/>
      <c r="D25" s="20"/>
      <c r="E25" s="20" t="s">
        <v>104</v>
      </c>
      <c r="F25" s="20"/>
      <c r="G25" s="10" t="s">
        <v>18</v>
      </c>
      <c r="H25" s="10"/>
      <c r="I25" s="10" t="s">
        <v>66</v>
      </c>
      <c r="J25" s="10" t="s">
        <v>105</v>
      </c>
      <c r="K25" s="20" t="s">
        <v>106</v>
      </c>
      <c r="L25" s="20" t="s">
        <v>106</v>
      </c>
      <c r="M25" s="18"/>
      <c r="N25" s="13"/>
      <c r="O25" s="13"/>
      <c r="P25" s="13"/>
      <c r="Q25" s="13"/>
      <c r="R25" s="13"/>
      <c r="S25" s="13"/>
      <c r="T25" s="13"/>
      <c r="U25" s="13"/>
      <c r="V25" s="13"/>
      <c r="W25" s="13"/>
      <c r="X25" s="13"/>
      <c r="Y25" s="13"/>
      <c r="Z25" s="13"/>
      <c r="AA25" s="13"/>
      <c r="AB25" s="13"/>
      <c r="AC25" s="13"/>
    </row>
    <row r="26" outlineLevel="1">
      <c r="A26" s="21">
        <v>3.0</v>
      </c>
      <c r="B26" s="24"/>
      <c r="C26" s="20" t="s">
        <v>107</v>
      </c>
      <c r="D26" s="20"/>
      <c r="E26" s="20"/>
      <c r="F26" s="20"/>
      <c r="G26" s="10"/>
      <c r="H26" s="10"/>
      <c r="I26" s="10"/>
      <c r="J26" s="10"/>
      <c r="K26" s="20"/>
      <c r="L26" s="20"/>
      <c r="M26" s="18"/>
      <c r="N26" s="13"/>
      <c r="O26" s="13"/>
      <c r="P26" s="13"/>
      <c r="Q26" s="13"/>
      <c r="R26" s="13"/>
      <c r="S26" s="13"/>
      <c r="T26" s="13"/>
      <c r="U26" s="13"/>
      <c r="V26" s="13"/>
      <c r="W26" s="13"/>
      <c r="X26" s="13"/>
      <c r="Y26" s="13"/>
      <c r="Z26" s="13"/>
      <c r="AA26" s="13"/>
      <c r="AB26" s="13"/>
      <c r="AC26" s="13"/>
    </row>
    <row r="27" outlineLevel="2">
      <c r="A27" s="19"/>
      <c r="B27" s="24" t="s">
        <v>108</v>
      </c>
      <c r="C27" s="20"/>
      <c r="D27" s="20"/>
      <c r="E27" s="20" t="s">
        <v>59</v>
      </c>
      <c r="F27" s="20"/>
      <c r="G27" s="10" t="s">
        <v>18</v>
      </c>
      <c r="H27" s="10"/>
      <c r="I27" s="10" t="s">
        <v>109</v>
      </c>
      <c r="J27" s="10" t="s">
        <v>110</v>
      </c>
      <c r="K27" s="20" t="s">
        <v>111</v>
      </c>
      <c r="L27" s="20" t="s">
        <v>111</v>
      </c>
      <c r="M27" s="18"/>
      <c r="N27" s="13"/>
      <c r="O27" s="13"/>
      <c r="P27" s="13"/>
      <c r="Q27" s="13"/>
      <c r="R27" s="13"/>
      <c r="S27" s="13"/>
      <c r="T27" s="13"/>
      <c r="U27" s="13"/>
      <c r="V27" s="13"/>
      <c r="W27" s="13"/>
      <c r="X27" s="13"/>
      <c r="Y27" s="13"/>
      <c r="Z27" s="13"/>
      <c r="AA27" s="13"/>
      <c r="AB27" s="13"/>
      <c r="AC27" s="13"/>
    </row>
    <row r="28" outlineLevel="2">
      <c r="A28" s="19"/>
      <c r="B28" s="24" t="s">
        <v>112</v>
      </c>
      <c r="C28" s="20"/>
      <c r="D28" s="20"/>
      <c r="E28" s="20" t="s">
        <v>91</v>
      </c>
      <c r="F28" s="20"/>
      <c r="G28" s="10" t="s">
        <v>18</v>
      </c>
      <c r="H28" s="10"/>
      <c r="I28" s="10" t="s">
        <v>109</v>
      </c>
      <c r="J28" s="10" t="s">
        <v>113</v>
      </c>
      <c r="K28" s="20" t="s">
        <v>114</v>
      </c>
      <c r="L28" s="20" t="s">
        <v>114</v>
      </c>
      <c r="M28" s="18"/>
      <c r="N28" s="13"/>
      <c r="O28" s="13"/>
      <c r="P28" s="13"/>
      <c r="Q28" s="13"/>
      <c r="R28" s="13"/>
      <c r="S28" s="13"/>
      <c r="T28" s="13"/>
      <c r="U28" s="13"/>
      <c r="V28" s="13"/>
      <c r="W28" s="13"/>
      <c r="X28" s="13"/>
      <c r="Y28" s="13"/>
      <c r="Z28" s="13"/>
      <c r="AA28" s="13"/>
      <c r="AB28" s="13"/>
      <c r="AC28" s="13"/>
    </row>
    <row r="29" outlineLevel="2">
      <c r="A29" s="19"/>
      <c r="B29" s="24" t="s">
        <v>115</v>
      </c>
      <c r="C29" s="20"/>
      <c r="D29" s="20"/>
      <c r="E29" s="20" t="s">
        <v>99</v>
      </c>
      <c r="F29" s="20"/>
      <c r="G29" s="10" t="s">
        <v>18</v>
      </c>
      <c r="H29" s="10"/>
      <c r="I29" s="10" t="s">
        <v>109</v>
      </c>
      <c r="J29" s="25" t="s">
        <v>116</v>
      </c>
      <c r="K29" s="20" t="s">
        <v>117</v>
      </c>
      <c r="L29" s="20" t="s">
        <v>117</v>
      </c>
      <c r="M29" s="18"/>
      <c r="N29" s="13"/>
      <c r="O29" s="13"/>
      <c r="P29" s="13"/>
      <c r="Q29" s="13"/>
      <c r="R29" s="13"/>
      <c r="S29" s="13"/>
      <c r="T29" s="13"/>
      <c r="U29" s="13"/>
      <c r="V29" s="13"/>
      <c r="W29" s="13"/>
      <c r="X29" s="13"/>
      <c r="Y29" s="13"/>
      <c r="Z29" s="13"/>
      <c r="AA29" s="13"/>
      <c r="AB29" s="13"/>
      <c r="AC29" s="13"/>
    </row>
    <row r="30" outlineLevel="2">
      <c r="A30" s="19"/>
      <c r="B30" s="24" t="s">
        <v>118</v>
      </c>
      <c r="C30" s="20"/>
      <c r="D30" s="20"/>
      <c r="E30" s="20" t="s">
        <v>119</v>
      </c>
      <c r="F30" s="20"/>
      <c r="G30" s="10" t="s">
        <v>18</v>
      </c>
      <c r="H30" s="10"/>
      <c r="I30" s="10" t="s">
        <v>109</v>
      </c>
      <c r="J30" s="25" t="s">
        <v>120</v>
      </c>
      <c r="K30" s="20" t="s">
        <v>121</v>
      </c>
      <c r="L30" s="20" t="s">
        <v>121</v>
      </c>
      <c r="M30" s="18"/>
      <c r="N30" s="13"/>
      <c r="O30" s="13"/>
      <c r="P30" s="13"/>
      <c r="Q30" s="13"/>
      <c r="R30" s="13"/>
      <c r="S30" s="13"/>
      <c r="T30" s="13"/>
      <c r="U30" s="13"/>
      <c r="V30" s="13"/>
      <c r="W30" s="13"/>
      <c r="X30" s="13"/>
      <c r="Y30" s="13"/>
      <c r="Z30" s="13"/>
      <c r="AA30" s="13"/>
      <c r="AB30" s="13"/>
      <c r="AC30" s="13"/>
    </row>
    <row r="31" outlineLevel="2">
      <c r="A31" s="19"/>
      <c r="B31" s="24" t="s">
        <v>122</v>
      </c>
      <c r="C31" s="20"/>
      <c r="D31" s="20"/>
      <c r="E31" s="20" t="s">
        <v>82</v>
      </c>
      <c r="F31" s="20"/>
      <c r="G31" s="10" t="s">
        <v>18</v>
      </c>
      <c r="H31" s="10"/>
      <c r="I31" s="10" t="s">
        <v>109</v>
      </c>
      <c r="J31" s="10" t="s">
        <v>123</v>
      </c>
      <c r="K31" s="20" t="s">
        <v>124</v>
      </c>
      <c r="L31" s="20" t="s">
        <v>124</v>
      </c>
      <c r="M31" s="18"/>
      <c r="N31" s="13"/>
      <c r="O31" s="13"/>
      <c r="P31" s="13"/>
      <c r="Q31" s="13"/>
      <c r="R31" s="13"/>
      <c r="S31" s="13"/>
      <c r="T31" s="13"/>
      <c r="U31" s="13"/>
      <c r="V31" s="13"/>
      <c r="W31" s="13"/>
      <c r="X31" s="13"/>
      <c r="Y31" s="13"/>
      <c r="Z31" s="13"/>
      <c r="AA31" s="13"/>
      <c r="AB31" s="13"/>
      <c r="AC31" s="13"/>
    </row>
    <row r="32" outlineLevel="2">
      <c r="A32" s="19"/>
      <c r="B32" s="24" t="s">
        <v>125</v>
      </c>
      <c r="C32" s="20"/>
      <c r="D32" s="20"/>
      <c r="E32" s="20" t="s">
        <v>64</v>
      </c>
      <c r="F32" s="20"/>
      <c r="G32" s="10" t="s">
        <v>18</v>
      </c>
      <c r="H32" s="10"/>
      <c r="I32" s="10" t="s">
        <v>109</v>
      </c>
      <c r="J32" s="10" t="s">
        <v>126</v>
      </c>
      <c r="K32" s="20" t="s">
        <v>127</v>
      </c>
      <c r="L32" s="20" t="s">
        <v>127</v>
      </c>
      <c r="M32" s="17" t="s">
        <v>23</v>
      </c>
      <c r="N32" s="13"/>
      <c r="O32" s="13"/>
      <c r="P32" s="13"/>
      <c r="Q32" s="13"/>
      <c r="R32" s="13"/>
      <c r="S32" s="13"/>
      <c r="T32" s="13"/>
      <c r="U32" s="13"/>
      <c r="V32" s="13"/>
      <c r="W32" s="13"/>
      <c r="X32" s="13"/>
      <c r="Y32" s="13"/>
      <c r="Z32" s="13"/>
      <c r="AA32" s="13"/>
      <c r="AB32" s="13"/>
      <c r="AC32" s="13"/>
    </row>
    <row r="33" outlineLevel="2">
      <c r="A33" s="19"/>
      <c r="B33" s="24" t="s">
        <v>128</v>
      </c>
      <c r="C33" s="20"/>
      <c r="D33" s="20"/>
      <c r="E33" s="20" t="s">
        <v>129</v>
      </c>
      <c r="F33" s="20"/>
      <c r="G33" s="10" t="s">
        <v>18</v>
      </c>
      <c r="H33" s="10"/>
      <c r="I33" s="10" t="s">
        <v>109</v>
      </c>
      <c r="J33" s="10" t="s">
        <v>130</v>
      </c>
      <c r="K33" s="20" t="s">
        <v>131</v>
      </c>
      <c r="L33" s="20" t="s">
        <v>131</v>
      </c>
      <c r="M33" s="18"/>
      <c r="N33" s="13"/>
      <c r="O33" s="13"/>
      <c r="P33" s="13"/>
      <c r="Q33" s="13"/>
      <c r="R33" s="13"/>
      <c r="S33" s="13"/>
      <c r="T33" s="13"/>
      <c r="U33" s="13"/>
      <c r="V33" s="13"/>
      <c r="W33" s="13"/>
      <c r="X33" s="13"/>
      <c r="Y33" s="13"/>
      <c r="Z33" s="13"/>
      <c r="AA33" s="13"/>
      <c r="AB33" s="13"/>
      <c r="AC33" s="13"/>
    </row>
    <row r="34" outlineLevel="1">
      <c r="A34" s="21">
        <v>4.0</v>
      </c>
      <c r="B34" s="24"/>
      <c r="C34" s="20" t="s">
        <v>132</v>
      </c>
      <c r="D34" s="20"/>
      <c r="E34" s="20"/>
      <c r="F34" s="20"/>
      <c r="G34" s="10"/>
      <c r="H34" s="10"/>
      <c r="I34" s="10"/>
      <c r="J34" s="25"/>
      <c r="K34" s="20"/>
      <c r="L34" s="20"/>
      <c r="M34" s="18"/>
      <c r="N34" s="13"/>
      <c r="O34" s="13"/>
      <c r="P34" s="13"/>
      <c r="Q34" s="13"/>
      <c r="R34" s="13"/>
      <c r="S34" s="13"/>
      <c r="T34" s="13"/>
      <c r="U34" s="13"/>
      <c r="V34" s="13"/>
      <c r="W34" s="13"/>
      <c r="X34" s="13"/>
      <c r="Y34" s="13"/>
      <c r="Z34" s="13"/>
      <c r="AA34" s="13"/>
      <c r="AB34" s="13"/>
      <c r="AC34" s="13"/>
    </row>
    <row r="35" outlineLevel="2">
      <c r="A35" s="19"/>
      <c r="B35" s="24" t="s">
        <v>133</v>
      </c>
      <c r="C35" s="20"/>
      <c r="D35" s="20"/>
      <c r="E35" s="20" t="s">
        <v>64</v>
      </c>
      <c r="F35" s="20"/>
      <c r="G35" s="10" t="s">
        <v>18</v>
      </c>
      <c r="H35" s="10"/>
      <c r="I35" s="10" t="s">
        <v>134</v>
      </c>
      <c r="J35" s="10" t="s">
        <v>135</v>
      </c>
      <c r="K35" s="20" t="s">
        <v>136</v>
      </c>
      <c r="L35" s="20" t="s">
        <v>136</v>
      </c>
      <c r="M35" s="17" t="s">
        <v>23</v>
      </c>
      <c r="N35" s="13"/>
      <c r="O35" s="13"/>
      <c r="P35" s="13"/>
      <c r="Q35" s="13"/>
      <c r="R35" s="13"/>
      <c r="S35" s="13"/>
      <c r="T35" s="13"/>
      <c r="U35" s="13"/>
      <c r="V35" s="13"/>
      <c r="W35" s="13"/>
      <c r="X35" s="13"/>
      <c r="Y35" s="13"/>
      <c r="Z35" s="13"/>
      <c r="AA35" s="13"/>
      <c r="AB35" s="13"/>
      <c r="AC35" s="13"/>
    </row>
    <row r="36" outlineLevel="2">
      <c r="A36" s="19"/>
      <c r="B36" s="24" t="s">
        <v>137</v>
      </c>
      <c r="C36" s="20"/>
      <c r="D36" s="20"/>
      <c r="E36" s="20" t="s">
        <v>129</v>
      </c>
      <c r="F36" s="20"/>
      <c r="G36" s="10" t="s">
        <v>18</v>
      </c>
      <c r="H36" s="10"/>
      <c r="I36" s="10" t="s">
        <v>134</v>
      </c>
      <c r="J36" s="10" t="s">
        <v>138</v>
      </c>
      <c r="K36" s="20" t="s">
        <v>139</v>
      </c>
      <c r="L36" s="20" t="s">
        <v>139</v>
      </c>
      <c r="M36" s="18"/>
      <c r="N36" s="13"/>
      <c r="O36" s="13"/>
      <c r="P36" s="13"/>
      <c r="Q36" s="13"/>
      <c r="R36" s="13"/>
      <c r="S36" s="13"/>
      <c r="T36" s="13"/>
      <c r="U36" s="13"/>
      <c r="V36" s="13"/>
      <c r="W36" s="13"/>
      <c r="X36" s="13"/>
      <c r="Y36" s="13"/>
      <c r="Z36" s="13"/>
      <c r="AA36" s="13"/>
      <c r="AB36" s="13"/>
      <c r="AC36" s="13"/>
    </row>
    <row r="37" outlineLevel="2">
      <c r="A37" s="19"/>
      <c r="B37" s="24" t="s">
        <v>140</v>
      </c>
      <c r="C37" s="20"/>
      <c r="D37" s="20"/>
      <c r="E37" s="20" t="s">
        <v>141</v>
      </c>
      <c r="F37" s="20"/>
      <c r="G37" s="10" t="s">
        <v>18</v>
      </c>
      <c r="H37" s="10"/>
      <c r="I37" s="10" t="s">
        <v>134</v>
      </c>
      <c r="J37" s="10" t="s">
        <v>142</v>
      </c>
      <c r="K37" s="20" t="s">
        <v>143</v>
      </c>
      <c r="L37" s="20" t="s">
        <v>143</v>
      </c>
      <c r="M37" s="18"/>
      <c r="N37" s="13"/>
      <c r="O37" s="13"/>
      <c r="P37" s="13"/>
      <c r="Q37" s="13"/>
      <c r="R37" s="13"/>
      <c r="S37" s="13"/>
      <c r="T37" s="13"/>
      <c r="U37" s="13"/>
      <c r="V37" s="13"/>
      <c r="W37" s="13"/>
      <c r="X37" s="13"/>
      <c r="Y37" s="13"/>
      <c r="Z37" s="13"/>
      <c r="AA37" s="13"/>
      <c r="AB37" s="13"/>
      <c r="AC37" s="13"/>
    </row>
    <row r="38" outlineLevel="2">
      <c r="A38" s="19"/>
      <c r="B38" s="24" t="s">
        <v>144</v>
      </c>
      <c r="C38" s="20"/>
      <c r="D38" s="20"/>
      <c r="E38" s="20" t="s">
        <v>145</v>
      </c>
      <c r="F38" s="20"/>
      <c r="G38" s="10" t="s">
        <v>18</v>
      </c>
      <c r="H38" s="10"/>
      <c r="I38" s="10" t="s">
        <v>134</v>
      </c>
      <c r="J38" s="10" t="s">
        <v>146</v>
      </c>
      <c r="K38" s="20" t="s">
        <v>147</v>
      </c>
      <c r="L38" s="20" t="s">
        <v>147</v>
      </c>
      <c r="M38" s="18"/>
      <c r="N38" s="13"/>
      <c r="O38" s="13"/>
      <c r="P38" s="13"/>
      <c r="Q38" s="13"/>
      <c r="R38" s="13"/>
      <c r="S38" s="13"/>
      <c r="T38" s="13"/>
      <c r="U38" s="13"/>
      <c r="V38" s="13"/>
      <c r="W38" s="13"/>
      <c r="X38" s="13"/>
      <c r="Y38" s="13"/>
      <c r="Z38" s="13"/>
      <c r="AA38" s="13"/>
      <c r="AB38" s="13"/>
      <c r="AC38" s="13"/>
    </row>
    <row r="39" outlineLevel="2">
      <c r="A39" s="19"/>
      <c r="B39" s="24" t="s">
        <v>148</v>
      </c>
      <c r="C39" s="20"/>
      <c r="D39" s="20"/>
      <c r="E39" s="20" t="s">
        <v>149</v>
      </c>
      <c r="F39" s="20"/>
      <c r="G39" s="10" t="s">
        <v>18</v>
      </c>
      <c r="H39" s="10"/>
      <c r="I39" s="10" t="s">
        <v>134</v>
      </c>
      <c r="J39" s="25" t="s">
        <v>150</v>
      </c>
      <c r="K39" s="20" t="s">
        <v>101</v>
      </c>
      <c r="L39" s="20" t="s">
        <v>101</v>
      </c>
      <c r="M39" s="18"/>
      <c r="N39" s="13"/>
      <c r="O39" s="13"/>
      <c r="P39" s="13"/>
      <c r="Q39" s="13"/>
      <c r="R39" s="13"/>
      <c r="S39" s="13"/>
      <c r="T39" s="13"/>
      <c r="U39" s="13"/>
      <c r="V39" s="13"/>
      <c r="W39" s="13"/>
      <c r="X39" s="13"/>
      <c r="Y39" s="13"/>
      <c r="Z39" s="13"/>
      <c r="AA39" s="13"/>
      <c r="AB39" s="13"/>
      <c r="AC39" s="13"/>
    </row>
    <row r="40" outlineLevel="2">
      <c r="A40" s="19"/>
      <c r="B40" s="24" t="s">
        <v>151</v>
      </c>
      <c r="C40" s="20"/>
      <c r="D40" s="20"/>
      <c r="E40" s="20" t="s">
        <v>152</v>
      </c>
      <c r="F40" s="20"/>
      <c r="G40" s="10" t="s">
        <v>18</v>
      </c>
      <c r="H40" s="10"/>
      <c r="I40" s="10" t="s">
        <v>134</v>
      </c>
      <c r="J40" s="10" t="s">
        <v>153</v>
      </c>
      <c r="K40" s="20" t="s">
        <v>93</v>
      </c>
      <c r="L40" s="20" t="s">
        <v>93</v>
      </c>
      <c r="M40" s="18"/>
      <c r="N40" s="13"/>
      <c r="O40" s="13"/>
      <c r="P40" s="13"/>
      <c r="Q40" s="13"/>
      <c r="R40" s="13"/>
      <c r="S40" s="13"/>
      <c r="T40" s="13"/>
      <c r="U40" s="13"/>
      <c r="V40" s="13"/>
      <c r="W40" s="13"/>
      <c r="X40" s="13"/>
      <c r="Y40" s="13"/>
      <c r="Z40" s="13"/>
      <c r="AA40" s="13"/>
      <c r="AB40" s="13"/>
      <c r="AC40" s="13"/>
    </row>
    <row r="41" outlineLevel="2">
      <c r="A41" s="19"/>
      <c r="B41" s="24" t="s">
        <v>154</v>
      </c>
      <c r="C41" s="20"/>
      <c r="D41" s="20"/>
      <c r="E41" s="20" t="s">
        <v>82</v>
      </c>
      <c r="F41" s="20"/>
      <c r="G41" s="10" t="s">
        <v>18</v>
      </c>
      <c r="H41" s="10"/>
      <c r="I41" s="10" t="s">
        <v>134</v>
      </c>
      <c r="J41" s="10" t="s">
        <v>155</v>
      </c>
      <c r="K41" s="20" t="s">
        <v>156</v>
      </c>
      <c r="L41" s="20" t="s">
        <v>157</v>
      </c>
      <c r="M41" s="18"/>
      <c r="N41" s="13"/>
      <c r="O41" s="13"/>
      <c r="P41" s="13"/>
      <c r="Q41" s="13"/>
      <c r="R41" s="13"/>
      <c r="S41" s="13"/>
      <c r="T41" s="13"/>
      <c r="U41" s="13"/>
      <c r="V41" s="13"/>
      <c r="W41" s="13"/>
      <c r="X41" s="13"/>
      <c r="Y41" s="13"/>
      <c r="Z41" s="13"/>
      <c r="AA41" s="13"/>
      <c r="AB41" s="13"/>
      <c r="AC41" s="13"/>
    </row>
    <row r="42" outlineLevel="1">
      <c r="A42" s="21">
        <v>5.0</v>
      </c>
      <c r="B42" s="24"/>
      <c r="C42" s="20" t="s">
        <v>158</v>
      </c>
      <c r="D42" s="20"/>
      <c r="E42" s="20"/>
      <c r="F42" s="20"/>
      <c r="G42" s="10"/>
      <c r="H42" s="10"/>
      <c r="I42" s="10"/>
      <c r="J42" s="10"/>
      <c r="K42" s="20"/>
      <c r="L42" s="20"/>
      <c r="M42" s="18"/>
      <c r="N42" s="13"/>
      <c r="O42" s="13"/>
      <c r="P42" s="13"/>
      <c r="Q42" s="13"/>
      <c r="R42" s="13"/>
      <c r="S42" s="13"/>
      <c r="T42" s="13"/>
      <c r="U42" s="13"/>
      <c r="V42" s="13"/>
      <c r="W42" s="13"/>
      <c r="X42" s="13"/>
      <c r="Y42" s="13"/>
      <c r="Z42" s="13"/>
      <c r="AA42" s="13"/>
      <c r="AB42" s="13"/>
      <c r="AC42" s="13"/>
    </row>
    <row r="43" outlineLevel="2">
      <c r="A43" s="19"/>
      <c r="B43" s="24" t="s">
        <v>159</v>
      </c>
      <c r="C43" s="20"/>
      <c r="D43" s="20"/>
      <c r="E43" s="20" t="s">
        <v>64</v>
      </c>
      <c r="F43" s="20"/>
      <c r="G43" s="10" t="s">
        <v>18</v>
      </c>
      <c r="H43" s="10"/>
      <c r="I43" s="10" t="s">
        <v>160</v>
      </c>
      <c r="J43" s="10" t="s">
        <v>161</v>
      </c>
      <c r="K43" s="20" t="s">
        <v>162</v>
      </c>
      <c r="L43" s="20" t="s">
        <v>163</v>
      </c>
      <c r="M43" s="18"/>
      <c r="N43" s="13"/>
      <c r="O43" s="13"/>
      <c r="P43" s="13"/>
      <c r="Q43" s="13"/>
      <c r="R43" s="13"/>
      <c r="S43" s="13"/>
      <c r="T43" s="13"/>
      <c r="U43" s="13"/>
      <c r="V43" s="13"/>
      <c r="W43" s="13"/>
      <c r="X43" s="13"/>
      <c r="Y43" s="13"/>
      <c r="Z43" s="13"/>
      <c r="AA43" s="13"/>
      <c r="AB43" s="13"/>
      <c r="AC43" s="13"/>
    </row>
    <row r="44" outlineLevel="2">
      <c r="A44" s="19"/>
      <c r="B44" s="24" t="s">
        <v>164</v>
      </c>
      <c r="C44" s="20"/>
      <c r="D44" s="20"/>
      <c r="E44" s="20" t="s">
        <v>129</v>
      </c>
      <c r="F44" s="20"/>
      <c r="G44" s="10" t="s">
        <v>18</v>
      </c>
      <c r="H44" s="10"/>
      <c r="I44" s="10" t="s">
        <v>160</v>
      </c>
      <c r="J44" s="10" t="s">
        <v>165</v>
      </c>
      <c r="K44" s="20" t="s">
        <v>166</v>
      </c>
      <c r="L44" s="20" t="s">
        <v>167</v>
      </c>
      <c r="M44" s="18"/>
      <c r="N44" s="13"/>
      <c r="O44" s="13"/>
      <c r="P44" s="13"/>
      <c r="Q44" s="13"/>
      <c r="R44" s="13"/>
      <c r="S44" s="13"/>
      <c r="T44" s="13"/>
      <c r="U44" s="13"/>
      <c r="V44" s="13"/>
      <c r="W44" s="13"/>
      <c r="X44" s="13"/>
      <c r="Y44" s="13"/>
      <c r="Z44" s="13"/>
      <c r="AA44" s="13"/>
      <c r="AB44" s="13"/>
      <c r="AC44" s="13"/>
    </row>
    <row r="45" outlineLevel="2">
      <c r="A45" s="19"/>
      <c r="B45" s="24" t="s">
        <v>168</v>
      </c>
      <c r="C45" s="20"/>
      <c r="D45" s="20"/>
      <c r="E45" s="20" t="s">
        <v>169</v>
      </c>
      <c r="F45" s="20"/>
      <c r="G45" s="10" t="s">
        <v>18</v>
      </c>
      <c r="H45" s="10"/>
      <c r="I45" s="10" t="s">
        <v>160</v>
      </c>
      <c r="J45" s="10" t="s">
        <v>170</v>
      </c>
      <c r="K45" s="20" t="s">
        <v>171</v>
      </c>
      <c r="L45" s="20" t="s">
        <v>171</v>
      </c>
      <c r="M45" s="18"/>
      <c r="N45" s="13"/>
      <c r="O45" s="13"/>
      <c r="P45" s="13"/>
      <c r="Q45" s="13"/>
      <c r="R45" s="13"/>
      <c r="S45" s="13"/>
      <c r="T45" s="13"/>
      <c r="U45" s="13"/>
      <c r="V45" s="13"/>
      <c r="W45" s="13"/>
      <c r="X45" s="13"/>
      <c r="Y45" s="13"/>
      <c r="Z45" s="13"/>
      <c r="AA45" s="13"/>
      <c r="AB45" s="13"/>
      <c r="AC45" s="13"/>
    </row>
    <row r="46" outlineLevel="2">
      <c r="A46" s="19"/>
      <c r="B46" s="24" t="s">
        <v>172</v>
      </c>
      <c r="C46" s="20"/>
      <c r="D46" s="20"/>
      <c r="E46" s="20" t="s">
        <v>173</v>
      </c>
      <c r="F46" s="20"/>
      <c r="G46" s="10" t="s">
        <v>18</v>
      </c>
      <c r="H46" s="10"/>
      <c r="I46" s="10" t="s">
        <v>160</v>
      </c>
      <c r="J46" s="10" t="s">
        <v>174</v>
      </c>
      <c r="K46" s="20" t="s">
        <v>175</v>
      </c>
      <c r="L46" s="20" t="s">
        <v>175</v>
      </c>
      <c r="M46" s="18"/>
      <c r="N46" s="13"/>
      <c r="O46" s="13"/>
      <c r="P46" s="13"/>
      <c r="Q46" s="13"/>
      <c r="R46" s="13"/>
      <c r="S46" s="13"/>
      <c r="T46" s="13"/>
      <c r="U46" s="13"/>
      <c r="V46" s="13"/>
      <c r="W46" s="13"/>
      <c r="X46" s="13"/>
      <c r="Y46" s="13"/>
      <c r="Z46" s="13"/>
      <c r="AA46" s="13"/>
      <c r="AB46" s="13"/>
      <c r="AC46" s="13"/>
    </row>
    <row r="47" outlineLevel="2">
      <c r="A47" s="19"/>
      <c r="B47" s="24" t="s">
        <v>176</v>
      </c>
      <c r="C47" s="20"/>
      <c r="D47" s="20"/>
      <c r="E47" s="20" t="s">
        <v>177</v>
      </c>
      <c r="F47" s="20"/>
      <c r="G47" s="10" t="s">
        <v>18</v>
      </c>
      <c r="H47" s="10"/>
      <c r="I47" s="10" t="s">
        <v>160</v>
      </c>
      <c r="J47" s="10" t="s">
        <v>178</v>
      </c>
      <c r="K47" s="20" t="s">
        <v>179</v>
      </c>
      <c r="L47" s="20" t="s">
        <v>179</v>
      </c>
      <c r="M47" s="18"/>
      <c r="N47" s="13"/>
      <c r="O47" s="13"/>
      <c r="P47" s="13"/>
      <c r="Q47" s="13"/>
      <c r="R47" s="13"/>
      <c r="S47" s="13"/>
      <c r="T47" s="13"/>
      <c r="U47" s="13"/>
      <c r="V47" s="13"/>
      <c r="W47" s="13"/>
      <c r="X47" s="13"/>
      <c r="Y47" s="13"/>
      <c r="Z47" s="13"/>
      <c r="AA47" s="13"/>
      <c r="AB47" s="13"/>
      <c r="AC47" s="13"/>
    </row>
    <row r="48" outlineLevel="2">
      <c r="A48" s="19"/>
      <c r="B48" s="24" t="s">
        <v>180</v>
      </c>
      <c r="C48" s="20"/>
      <c r="D48" s="20"/>
      <c r="E48" s="20" t="s">
        <v>181</v>
      </c>
      <c r="F48" s="20"/>
      <c r="G48" s="10" t="s">
        <v>18</v>
      </c>
      <c r="H48" s="10"/>
      <c r="I48" s="10" t="s">
        <v>160</v>
      </c>
      <c r="J48" s="25" t="s">
        <v>182</v>
      </c>
      <c r="K48" s="20" t="s">
        <v>101</v>
      </c>
      <c r="L48" s="20" t="s">
        <v>101</v>
      </c>
      <c r="M48" s="18"/>
      <c r="N48" s="13"/>
      <c r="O48" s="13"/>
      <c r="P48" s="13"/>
      <c r="Q48" s="13"/>
      <c r="R48" s="13"/>
      <c r="S48" s="13"/>
      <c r="T48" s="13"/>
      <c r="U48" s="13"/>
      <c r="V48" s="13"/>
      <c r="W48" s="13"/>
      <c r="X48" s="13"/>
      <c r="Y48" s="13"/>
      <c r="Z48" s="13"/>
      <c r="AA48" s="13"/>
      <c r="AB48" s="13"/>
      <c r="AC48" s="13"/>
    </row>
    <row r="49" outlineLevel="2">
      <c r="A49" s="19"/>
      <c r="B49" s="24" t="s">
        <v>183</v>
      </c>
      <c r="C49" s="20"/>
      <c r="D49" s="20"/>
      <c r="E49" s="20" t="s">
        <v>184</v>
      </c>
      <c r="F49" s="20"/>
      <c r="G49" s="10" t="s">
        <v>18</v>
      </c>
      <c r="H49" s="10"/>
      <c r="I49" s="10" t="s">
        <v>160</v>
      </c>
      <c r="J49" s="10" t="s">
        <v>185</v>
      </c>
      <c r="K49" s="20" t="s">
        <v>97</v>
      </c>
      <c r="L49" s="20" t="s">
        <v>97</v>
      </c>
      <c r="M49" s="18"/>
      <c r="N49" s="13"/>
      <c r="O49" s="13"/>
      <c r="P49" s="13"/>
      <c r="Q49" s="13"/>
      <c r="R49" s="13"/>
      <c r="S49" s="13"/>
      <c r="T49" s="13"/>
      <c r="U49" s="13"/>
      <c r="V49" s="13"/>
      <c r="W49" s="13"/>
      <c r="X49" s="13"/>
      <c r="Y49" s="13"/>
      <c r="Z49" s="13"/>
      <c r="AA49" s="13"/>
      <c r="AB49" s="13"/>
      <c r="AC49" s="13"/>
    </row>
    <row r="50" outlineLevel="2">
      <c r="A50" s="19"/>
      <c r="B50" s="24" t="s">
        <v>186</v>
      </c>
      <c r="C50" s="20"/>
      <c r="D50" s="20"/>
      <c r="E50" s="20" t="s">
        <v>187</v>
      </c>
      <c r="F50" s="20"/>
      <c r="G50" s="10" t="s">
        <v>18</v>
      </c>
      <c r="H50" s="10"/>
      <c r="I50" s="10" t="s">
        <v>160</v>
      </c>
      <c r="J50" s="10" t="s">
        <v>188</v>
      </c>
      <c r="K50" s="20" t="s">
        <v>189</v>
      </c>
      <c r="L50" s="20" t="s">
        <v>189</v>
      </c>
      <c r="M50" s="18"/>
      <c r="N50" s="13"/>
      <c r="O50" s="13"/>
      <c r="P50" s="13"/>
      <c r="Q50" s="13"/>
      <c r="R50" s="13"/>
      <c r="S50" s="13"/>
      <c r="T50" s="13"/>
      <c r="U50" s="13"/>
      <c r="V50" s="13"/>
      <c r="W50" s="13"/>
      <c r="X50" s="13"/>
      <c r="Y50" s="13"/>
      <c r="Z50" s="13"/>
      <c r="AA50" s="13"/>
      <c r="AB50" s="13"/>
      <c r="AC50" s="13"/>
    </row>
    <row r="51" outlineLevel="1">
      <c r="A51" s="21">
        <v>6.0</v>
      </c>
      <c r="B51" s="24"/>
      <c r="C51" s="20" t="s">
        <v>190</v>
      </c>
      <c r="D51" s="20"/>
      <c r="E51" s="20"/>
      <c r="F51" s="20"/>
      <c r="G51" s="10"/>
      <c r="H51" s="10"/>
      <c r="I51" s="10"/>
      <c r="J51" s="10"/>
      <c r="K51" s="20"/>
      <c r="L51" s="20"/>
      <c r="M51" s="18"/>
      <c r="N51" s="13"/>
      <c r="O51" s="13"/>
      <c r="P51" s="13"/>
      <c r="Q51" s="13"/>
      <c r="R51" s="13"/>
      <c r="S51" s="13"/>
      <c r="T51" s="13"/>
      <c r="U51" s="13"/>
      <c r="V51" s="13"/>
      <c r="W51" s="13"/>
      <c r="X51" s="13"/>
      <c r="Y51" s="13"/>
      <c r="Z51" s="13"/>
      <c r="AA51" s="13"/>
      <c r="AB51" s="13"/>
      <c r="AC51" s="13"/>
    </row>
    <row r="52" outlineLevel="2">
      <c r="A52" s="19"/>
      <c r="B52" s="24" t="s">
        <v>191</v>
      </c>
      <c r="C52" s="20"/>
      <c r="D52" s="20"/>
      <c r="E52" s="20" t="s">
        <v>192</v>
      </c>
      <c r="F52" s="20"/>
      <c r="G52" s="10" t="s">
        <v>18</v>
      </c>
      <c r="H52" s="10"/>
      <c r="I52" s="10" t="s">
        <v>193</v>
      </c>
      <c r="J52" s="10" t="s">
        <v>194</v>
      </c>
      <c r="K52" s="20" t="s">
        <v>162</v>
      </c>
      <c r="L52" s="20" t="s">
        <v>162</v>
      </c>
      <c r="M52" s="18"/>
      <c r="N52" s="13"/>
      <c r="O52" s="13"/>
      <c r="P52" s="13"/>
      <c r="Q52" s="13"/>
      <c r="R52" s="13"/>
      <c r="S52" s="13"/>
      <c r="T52" s="13"/>
      <c r="U52" s="13"/>
      <c r="V52" s="13"/>
      <c r="W52" s="13"/>
      <c r="X52" s="13"/>
      <c r="Y52" s="13"/>
      <c r="Z52" s="13"/>
      <c r="AA52" s="13"/>
      <c r="AB52" s="13"/>
      <c r="AC52" s="13"/>
    </row>
    <row r="53" outlineLevel="2">
      <c r="A53" s="19"/>
      <c r="B53" s="24" t="s">
        <v>195</v>
      </c>
      <c r="C53" s="20"/>
      <c r="D53" s="20"/>
      <c r="E53" s="20" t="s">
        <v>196</v>
      </c>
      <c r="F53" s="20"/>
      <c r="G53" s="10" t="s">
        <v>18</v>
      </c>
      <c r="H53" s="10"/>
      <c r="I53" s="10" t="s">
        <v>193</v>
      </c>
      <c r="J53" s="10" t="s">
        <v>197</v>
      </c>
      <c r="K53" s="20" t="s">
        <v>198</v>
      </c>
      <c r="L53" s="20" t="s">
        <v>198</v>
      </c>
      <c r="M53" s="18"/>
      <c r="N53" s="13"/>
      <c r="O53" s="13"/>
      <c r="P53" s="13"/>
      <c r="Q53" s="13"/>
      <c r="R53" s="13"/>
      <c r="S53" s="13"/>
      <c r="T53" s="13"/>
      <c r="U53" s="13"/>
      <c r="V53" s="13"/>
      <c r="W53" s="13"/>
      <c r="X53" s="13"/>
      <c r="Y53" s="13"/>
      <c r="Z53" s="13"/>
      <c r="AA53" s="13"/>
      <c r="AB53" s="13"/>
      <c r="AC53" s="13"/>
    </row>
    <row r="54" outlineLevel="2">
      <c r="A54" s="19"/>
      <c r="B54" s="24" t="s">
        <v>199</v>
      </c>
      <c r="C54" s="20"/>
      <c r="D54" s="20"/>
      <c r="E54" s="20" t="s">
        <v>200</v>
      </c>
      <c r="F54" s="20"/>
      <c r="G54" s="10" t="s">
        <v>18</v>
      </c>
      <c r="H54" s="10"/>
      <c r="I54" s="10" t="s">
        <v>193</v>
      </c>
      <c r="J54" s="10" t="s">
        <v>201</v>
      </c>
      <c r="K54" s="20" t="s">
        <v>202</v>
      </c>
      <c r="L54" s="20" t="s">
        <v>202</v>
      </c>
      <c r="M54" s="18"/>
      <c r="N54" s="13"/>
      <c r="O54" s="13"/>
      <c r="P54" s="13"/>
      <c r="Q54" s="13"/>
      <c r="R54" s="13"/>
      <c r="S54" s="13"/>
      <c r="T54" s="13"/>
      <c r="U54" s="13"/>
      <c r="V54" s="13"/>
      <c r="W54" s="13"/>
      <c r="X54" s="13"/>
      <c r="Y54" s="13"/>
      <c r="Z54" s="13"/>
      <c r="AA54" s="13"/>
      <c r="AB54" s="13"/>
      <c r="AC54" s="13"/>
    </row>
    <row r="55" outlineLevel="2">
      <c r="A55" s="19"/>
      <c r="B55" s="24" t="s">
        <v>203</v>
      </c>
      <c r="C55" s="20"/>
      <c r="D55" s="20"/>
      <c r="E55" s="20" t="s">
        <v>204</v>
      </c>
      <c r="F55" s="20"/>
      <c r="G55" s="10" t="s">
        <v>18</v>
      </c>
      <c r="H55" s="10"/>
      <c r="I55" s="10" t="s">
        <v>193</v>
      </c>
      <c r="J55" s="25" t="s">
        <v>205</v>
      </c>
      <c r="K55" s="25" t="s">
        <v>206</v>
      </c>
      <c r="L55" s="25" t="s">
        <v>206</v>
      </c>
      <c r="M55" s="18"/>
      <c r="N55" s="13"/>
      <c r="O55" s="13"/>
      <c r="P55" s="13"/>
      <c r="Q55" s="13"/>
      <c r="R55" s="13"/>
      <c r="S55" s="13"/>
      <c r="T55" s="13"/>
      <c r="U55" s="13"/>
      <c r="V55" s="13"/>
      <c r="W55" s="13"/>
      <c r="X55" s="13"/>
      <c r="Y55" s="13"/>
      <c r="Z55" s="13"/>
      <c r="AA55" s="13"/>
      <c r="AB55" s="13"/>
      <c r="AC55" s="13"/>
    </row>
    <row r="56" outlineLevel="2">
      <c r="A56" s="19"/>
      <c r="B56" s="24"/>
      <c r="C56" s="20"/>
      <c r="D56" s="20"/>
      <c r="E56" s="20" t="s">
        <v>207</v>
      </c>
      <c r="F56" s="20"/>
      <c r="G56" s="10" t="s">
        <v>18</v>
      </c>
      <c r="H56" s="10"/>
      <c r="I56" s="10" t="s">
        <v>193</v>
      </c>
      <c r="J56" s="25" t="s">
        <v>208</v>
      </c>
      <c r="K56" s="25" t="s">
        <v>209</v>
      </c>
      <c r="L56" s="25" t="s">
        <v>209</v>
      </c>
      <c r="M56" s="18"/>
      <c r="N56" s="13"/>
      <c r="O56" s="13"/>
      <c r="P56" s="13"/>
      <c r="Q56" s="13"/>
      <c r="R56" s="13"/>
      <c r="S56" s="13"/>
      <c r="T56" s="13"/>
      <c r="U56" s="13"/>
      <c r="V56" s="13"/>
      <c r="W56" s="13"/>
      <c r="X56" s="13"/>
      <c r="Y56" s="13"/>
      <c r="Z56" s="13"/>
      <c r="AA56" s="13"/>
      <c r="AB56" s="13"/>
      <c r="AC56" s="13"/>
    </row>
    <row r="57">
      <c r="A57" s="26" t="s">
        <v>210</v>
      </c>
      <c r="B57" s="24"/>
      <c r="C57" s="27"/>
      <c r="D57" s="27"/>
      <c r="E57" s="23"/>
      <c r="F57" s="23"/>
      <c r="G57" s="23"/>
      <c r="H57" s="23"/>
      <c r="I57" s="23"/>
      <c r="J57" s="23"/>
      <c r="K57" s="23"/>
      <c r="L57" s="23"/>
      <c r="M57" s="28"/>
      <c r="N57" s="13"/>
      <c r="O57" s="13"/>
      <c r="P57" s="13"/>
      <c r="Q57" s="13"/>
      <c r="R57" s="13"/>
      <c r="S57" s="13"/>
      <c r="T57" s="13"/>
      <c r="U57" s="13"/>
      <c r="V57" s="13"/>
      <c r="W57" s="13"/>
      <c r="X57" s="13"/>
      <c r="Y57" s="13"/>
      <c r="Z57" s="13"/>
      <c r="AA57" s="13"/>
      <c r="AB57" s="13"/>
      <c r="AC57" s="13"/>
    </row>
    <row r="58" collapsed="1">
      <c r="A58" s="26">
        <v>1.0</v>
      </c>
      <c r="B58" s="24"/>
      <c r="C58" s="29" t="s">
        <v>211</v>
      </c>
      <c r="D58" s="29"/>
      <c r="E58" s="23"/>
      <c r="F58" s="23"/>
      <c r="G58" s="23"/>
      <c r="H58" s="23"/>
      <c r="I58" s="23"/>
      <c r="J58" s="23"/>
      <c r="K58" s="23"/>
      <c r="L58" s="23"/>
      <c r="M58" s="28"/>
      <c r="N58" s="13"/>
      <c r="O58" s="13"/>
      <c r="P58" s="13"/>
      <c r="Q58" s="13"/>
      <c r="R58" s="13"/>
      <c r="S58" s="13"/>
      <c r="T58" s="13"/>
      <c r="U58" s="13"/>
      <c r="V58" s="13"/>
      <c r="W58" s="13"/>
      <c r="X58" s="13"/>
      <c r="Y58" s="13"/>
      <c r="Z58" s="13"/>
      <c r="AA58" s="13"/>
      <c r="AB58" s="13"/>
      <c r="AC58" s="13"/>
    </row>
    <row r="59" hidden="1" outlineLevel="1">
      <c r="A59" s="19"/>
      <c r="B59" s="24" t="s">
        <v>212</v>
      </c>
      <c r="C59" s="23"/>
      <c r="D59" s="23"/>
      <c r="E59" s="20" t="s">
        <v>213</v>
      </c>
      <c r="F59" s="20"/>
      <c r="G59" s="10" t="s">
        <v>18</v>
      </c>
      <c r="H59" s="10"/>
      <c r="I59" s="10" t="s">
        <v>214</v>
      </c>
      <c r="J59" s="10" t="s">
        <v>215</v>
      </c>
      <c r="K59" s="20" t="s">
        <v>216</v>
      </c>
      <c r="L59" s="20" t="s">
        <v>216</v>
      </c>
      <c r="M59" s="28"/>
      <c r="N59" s="13"/>
      <c r="O59" s="13"/>
      <c r="P59" s="13"/>
      <c r="Q59" s="13"/>
      <c r="R59" s="13"/>
      <c r="S59" s="13"/>
      <c r="T59" s="13"/>
      <c r="U59" s="13"/>
      <c r="V59" s="13"/>
      <c r="W59" s="13"/>
      <c r="X59" s="13"/>
      <c r="Y59" s="13"/>
      <c r="Z59" s="13"/>
      <c r="AA59" s="13"/>
      <c r="AB59" s="13"/>
      <c r="AC59" s="13"/>
    </row>
    <row r="60" hidden="1" outlineLevel="1">
      <c r="A60" s="19"/>
      <c r="B60" s="24" t="s">
        <v>217</v>
      </c>
      <c r="C60" s="23"/>
      <c r="D60" s="23"/>
      <c r="E60" s="20" t="s">
        <v>218</v>
      </c>
      <c r="F60" s="20"/>
      <c r="G60" s="10" t="s">
        <v>18</v>
      </c>
      <c r="H60" s="10"/>
      <c r="I60" s="10" t="s">
        <v>214</v>
      </c>
      <c r="J60" s="10" t="s">
        <v>219</v>
      </c>
      <c r="K60" s="20" t="s">
        <v>216</v>
      </c>
      <c r="L60" s="20" t="s">
        <v>216</v>
      </c>
      <c r="M60" s="28"/>
      <c r="N60" s="13"/>
      <c r="O60" s="13"/>
      <c r="P60" s="13"/>
      <c r="Q60" s="13"/>
      <c r="R60" s="13"/>
      <c r="S60" s="13"/>
      <c r="T60" s="13"/>
      <c r="U60" s="13"/>
      <c r="V60" s="13"/>
      <c r="W60" s="13"/>
      <c r="X60" s="13"/>
      <c r="Y60" s="13"/>
      <c r="Z60" s="13"/>
      <c r="AA60" s="13"/>
      <c r="AB60" s="13"/>
      <c r="AC60" s="13"/>
    </row>
    <row r="61" hidden="1" outlineLevel="1">
      <c r="A61" s="19"/>
      <c r="B61" s="24" t="s">
        <v>220</v>
      </c>
      <c r="C61" s="23"/>
      <c r="D61" s="23"/>
      <c r="E61" s="20" t="s">
        <v>221</v>
      </c>
      <c r="F61" s="20"/>
      <c r="G61" s="30" t="s">
        <v>18</v>
      </c>
      <c r="H61" s="30"/>
      <c r="I61" s="10" t="s">
        <v>214</v>
      </c>
      <c r="J61" s="31" t="s">
        <v>222</v>
      </c>
      <c r="K61" s="30" t="s">
        <v>52</v>
      </c>
      <c r="L61" s="30" t="s">
        <v>52</v>
      </c>
      <c r="M61" s="28"/>
      <c r="N61" s="13"/>
      <c r="O61" s="13"/>
      <c r="P61" s="13"/>
      <c r="Q61" s="13"/>
      <c r="R61" s="13"/>
      <c r="S61" s="13"/>
      <c r="T61" s="13"/>
      <c r="U61" s="13"/>
      <c r="V61" s="13"/>
      <c r="W61" s="13"/>
      <c r="X61" s="13"/>
      <c r="Y61" s="13"/>
      <c r="Z61" s="13"/>
      <c r="AA61" s="13"/>
      <c r="AB61" s="13"/>
      <c r="AC61" s="13"/>
    </row>
    <row r="62" hidden="1" outlineLevel="1">
      <c r="A62" s="19"/>
      <c r="B62" s="24" t="s">
        <v>223</v>
      </c>
      <c r="C62" s="23"/>
      <c r="D62" s="23"/>
      <c r="E62" s="20" t="s">
        <v>224</v>
      </c>
      <c r="F62" s="20"/>
      <c r="G62" s="30" t="s">
        <v>18</v>
      </c>
      <c r="H62" s="30"/>
      <c r="I62" s="10" t="s">
        <v>214</v>
      </c>
      <c r="J62" s="31" t="s">
        <v>225</v>
      </c>
      <c r="K62" s="31" t="s">
        <v>226</v>
      </c>
      <c r="L62" s="31" t="s">
        <v>226</v>
      </c>
      <c r="M62" s="28"/>
      <c r="N62" s="13"/>
      <c r="O62" s="13"/>
      <c r="P62" s="13"/>
      <c r="Q62" s="13"/>
      <c r="R62" s="13"/>
      <c r="S62" s="13"/>
      <c r="T62" s="13"/>
      <c r="U62" s="13"/>
      <c r="V62" s="13"/>
      <c r="W62" s="13"/>
      <c r="X62" s="13"/>
      <c r="Y62" s="13"/>
      <c r="Z62" s="13"/>
      <c r="AA62" s="13"/>
      <c r="AB62" s="13"/>
      <c r="AC62" s="13"/>
    </row>
    <row r="63" hidden="1" outlineLevel="1">
      <c r="A63" s="19"/>
      <c r="B63" s="24" t="s">
        <v>227</v>
      </c>
      <c r="C63" s="23"/>
      <c r="D63" s="23"/>
      <c r="E63" s="20" t="s">
        <v>228</v>
      </c>
      <c r="F63" s="20"/>
      <c r="G63" s="10" t="s">
        <v>18</v>
      </c>
      <c r="H63" s="10"/>
      <c r="I63" s="10" t="s">
        <v>214</v>
      </c>
      <c r="J63" s="10" t="s">
        <v>229</v>
      </c>
      <c r="K63" s="20" t="s">
        <v>230</v>
      </c>
      <c r="L63" s="20"/>
      <c r="M63" s="28"/>
      <c r="N63" s="13"/>
      <c r="O63" s="13"/>
      <c r="P63" s="13"/>
      <c r="Q63" s="13"/>
      <c r="R63" s="13"/>
      <c r="S63" s="13"/>
      <c r="T63" s="13"/>
      <c r="U63" s="13"/>
      <c r="V63" s="13"/>
      <c r="W63" s="13"/>
      <c r="X63" s="13"/>
      <c r="Y63" s="13"/>
      <c r="Z63" s="13"/>
      <c r="AA63" s="13"/>
      <c r="AB63" s="13"/>
      <c r="AC63" s="13"/>
    </row>
    <row r="64">
      <c r="A64" s="21">
        <v>2.0</v>
      </c>
      <c r="B64" s="32"/>
      <c r="C64" s="20" t="s">
        <v>231</v>
      </c>
      <c r="D64" s="20"/>
      <c r="E64" s="23"/>
      <c r="F64" s="23"/>
      <c r="G64" s="10" t="s">
        <v>18</v>
      </c>
      <c r="H64" s="10"/>
      <c r="I64" s="10"/>
      <c r="J64" s="23"/>
      <c r="K64" s="23"/>
      <c r="L64" s="23"/>
      <c r="M64" s="28"/>
      <c r="N64" s="13"/>
      <c r="O64" s="13"/>
      <c r="P64" s="13"/>
      <c r="Q64" s="13"/>
      <c r="R64" s="13"/>
      <c r="S64" s="13"/>
      <c r="T64" s="13"/>
      <c r="U64" s="13"/>
      <c r="V64" s="13"/>
      <c r="W64" s="13"/>
      <c r="X64" s="13"/>
      <c r="Y64" s="13"/>
      <c r="Z64" s="13"/>
      <c r="AA64" s="13"/>
      <c r="AB64" s="13"/>
      <c r="AC64" s="13"/>
    </row>
    <row r="65" outlineLevel="1">
      <c r="A65" s="33"/>
      <c r="B65" s="34" t="s">
        <v>232</v>
      </c>
      <c r="C65" s="35"/>
      <c r="D65" s="35"/>
      <c r="E65" s="31" t="s">
        <v>233</v>
      </c>
      <c r="F65" s="31"/>
      <c r="G65" s="10" t="s">
        <v>18</v>
      </c>
      <c r="H65" s="10"/>
      <c r="I65" s="10" t="s">
        <v>234</v>
      </c>
      <c r="J65" s="10" t="s">
        <v>235</v>
      </c>
      <c r="K65" s="31" t="s">
        <v>236</v>
      </c>
      <c r="L65" s="31" t="s">
        <v>236</v>
      </c>
      <c r="M65" s="36" t="s">
        <v>23</v>
      </c>
      <c r="N65" s="13"/>
      <c r="O65" s="13"/>
      <c r="P65" s="13"/>
      <c r="Q65" s="13"/>
      <c r="R65" s="13"/>
      <c r="S65" s="13"/>
      <c r="T65" s="13"/>
      <c r="U65" s="13"/>
      <c r="V65" s="13"/>
      <c r="W65" s="13"/>
      <c r="X65" s="13"/>
      <c r="Y65" s="13"/>
      <c r="Z65" s="13"/>
      <c r="AA65" s="13"/>
      <c r="AB65" s="13"/>
      <c r="AC65" s="13"/>
    </row>
    <row r="66" outlineLevel="1">
      <c r="A66" s="37"/>
      <c r="B66" s="34" t="s">
        <v>237</v>
      </c>
      <c r="C66" s="38"/>
      <c r="D66" s="38"/>
      <c r="E66" s="25" t="s">
        <v>238</v>
      </c>
      <c r="F66" s="25"/>
      <c r="G66" s="10" t="s">
        <v>18</v>
      </c>
      <c r="H66" s="10"/>
      <c r="I66" s="10" t="s">
        <v>234</v>
      </c>
      <c r="J66" s="25" t="s">
        <v>239</v>
      </c>
      <c r="K66" s="25" t="s">
        <v>240</v>
      </c>
      <c r="L66" s="25" t="s">
        <v>240</v>
      </c>
      <c r="M66" s="39" t="s">
        <v>23</v>
      </c>
      <c r="N66" s="13"/>
      <c r="O66" s="13"/>
      <c r="P66" s="13"/>
      <c r="Q66" s="13"/>
      <c r="R66" s="13"/>
      <c r="S66" s="13"/>
      <c r="T66" s="13"/>
      <c r="U66" s="13"/>
      <c r="V66" s="13"/>
      <c r="W66" s="13"/>
      <c r="X66" s="13"/>
      <c r="Y66" s="13"/>
      <c r="Z66" s="13"/>
      <c r="AA66" s="13"/>
      <c r="AB66" s="13"/>
      <c r="AC66" s="13"/>
    </row>
    <row r="67" outlineLevel="1">
      <c r="A67" s="37"/>
      <c r="B67" s="34" t="s">
        <v>241</v>
      </c>
      <c r="C67" s="38"/>
      <c r="D67" s="38"/>
      <c r="E67" s="20" t="s">
        <v>91</v>
      </c>
      <c r="F67" s="20"/>
      <c r="G67" s="10" t="s">
        <v>18</v>
      </c>
      <c r="H67" s="10"/>
      <c r="I67" s="10" t="s">
        <v>234</v>
      </c>
      <c r="J67" s="10" t="s">
        <v>242</v>
      </c>
      <c r="K67" s="20" t="s">
        <v>243</v>
      </c>
      <c r="L67" s="20" t="s">
        <v>243</v>
      </c>
      <c r="M67" s="39"/>
      <c r="N67" s="13"/>
      <c r="O67" s="13"/>
      <c r="P67" s="13"/>
      <c r="Q67" s="13"/>
      <c r="R67" s="13"/>
      <c r="S67" s="13"/>
      <c r="T67" s="13"/>
      <c r="U67" s="13"/>
      <c r="V67" s="13"/>
      <c r="W67" s="13"/>
      <c r="X67" s="13"/>
      <c r="Y67" s="13"/>
      <c r="Z67" s="13"/>
      <c r="AA67" s="13"/>
      <c r="AB67" s="13"/>
      <c r="AC67" s="13"/>
    </row>
    <row r="68" outlineLevel="1">
      <c r="A68" s="37"/>
      <c r="B68" s="34" t="s">
        <v>244</v>
      </c>
      <c r="C68" s="38"/>
      <c r="D68" s="38"/>
      <c r="E68" s="20" t="s">
        <v>95</v>
      </c>
      <c r="F68" s="20"/>
      <c r="G68" s="10" t="s">
        <v>18</v>
      </c>
      <c r="H68" s="10"/>
      <c r="I68" s="10" t="s">
        <v>234</v>
      </c>
      <c r="J68" s="10" t="s">
        <v>245</v>
      </c>
      <c r="K68" s="20" t="s">
        <v>97</v>
      </c>
      <c r="L68" s="20" t="s">
        <v>97</v>
      </c>
      <c r="M68" s="39"/>
      <c r="N68" s="13"/>
      <c r="O68" s="13"/>
      <c r="P68" s="13"/>
      <c r="Q68" s="13"/>
      <c r="R68" s="13"/>
      <c r="S68" s="13"/>
      <c r="T68" s="13"/>
      <c r="U68" s="13"/>
      <c r="V68" s="13"/>
      <c r="W68" s="13"/>
      <c r="X68" s="13"/>
      <c r="Y68" s="13"/>
      <c r="Z68" s="13"/>
      <c r="AA68" s="13"/>
      <c r="AB68" s="13"/>
      <c r="AC68" s="13"/>
    </row>
    <row r="69" outlineLevel="1">
      <c r="A69" s="37"/>
      <c r="B69" s="34" t="s">
        <v>246</v>
      </c>
      <c r="C69" s="38"/>
      <c r="D69" s="38"/>
      <c r="E69" s="20" t="s">
        <v>99</v>
      </c>
      <c r="F69" s="20"/>
      <c r="G69" s="10" t="s">
        <v>18</v>
      </c>
      <c r="H69" s="10"/>
      <c r="I69" s="10" t="s">
        <v>234</v>
      </c>
      <c r="J69" s="25" t="s">
        <v>247</v>
      </c>
      <c r="K69" s="20" t="s">
        <v>101</v>
      </c>
      <c r="L69" s="20" t="s">
        <v>101</v>
      </c>
      <c r="M69" s="39"/>
      <c r="N69" s="13"/>
      <c r="O69" s="13"/>
      <c r="P69" s="13"/>
      <c r="Q69" s="13"/>
      <c r="R69" s="13"/>
      <c r="S69" s="13"/>
      <c r="T69" s="13"/>
      <c r="U69" s="13"/>
      <c r="V69" s="13"/>
      <c r="W69" s="13"/>
      <c r="X69" s="13"/>
      <c r="Y69" s="13"/>
      <c r="Z69" s="13"/>
      <c r="AA69" s="13"/>
      <c r="AB69" s="13"/>
      <c r="AC69" s="13"/>
    </row>
    <row r="70">
      <c r="A70" s="40">
        <v>3.0</v>
      </c>
      <c r="B70" s="41"/>
      <c r="C70" s="42" t="s">
        <v>107</v>
      </c>
      <c r="D70" s="42"/>
      <c r="E70" s="43"/>
      <c r="F70" s="43"/>
      <c r="G70" s="43"/>
      <c r="H70" s="43"/>
      <c r="I70" s="43"/>
      <c r="J70" s="43"/>
      <c r="K70" s="43"/>
      <c r="L70" s="43"/>
      <c r="M70" s="44"/>
      <c r="N70" s="13"/>
      <c r="O70" s="13"/>
      <c r="P70" s="13"/>
      <c r="Q70" s="13"/>
      <c r="R70" s="13"/>
      <c r="S70" s="13"/>
      <c r="T70" s="13"/>
      <c r="U70" s="13"/>
      <c r="V70" s="13"/>
      <c r="W70" s="13"/>
      <c r="X70" s="13"/>
      <c r="Y70" s="13"/>
      <c r="Z70" s="13"/>
      <c r="AA70" s="13"/>
      <c r="AB70" s="13"/>
      <c r="AC70" s="13"/>
    </row>
    <row r="71" outlineLevel="1">
      <c r="A71" s="45"/>
      <c r="B71" s="34" t="s">
        <v>248</v>
      </c>
      <c r="C71" s="46"/>
      <c r="D71" s="46"/>
      <c r="E71" s="30" t="s">
        <v>59</v>
      </c>
      <c r="F71" s="30"/>
      <c r="G71" s="30" t="s">
        <v>18</v>
      </c>
      <c r="H71" s="30"/>
      <c r="I71" s="10" t="s">
        <v>249</v>
      </c>
      <c r="J71" s="31" t="s">
        <v>250</v>
      </c>
      <c r="K71" s="30" t="s">
        <v>251</v>
      </c>
      <c r="L71" s="30" t="s">
        <v>251</v>
      </c>
      <c r="M71" s="47"/>
      <c r="N71" s="13"/>
      <c r="O71" s="13"/>
      <c r="P71" s="13"/>
      <c r="Q71" s="13"/>
      <c r="R71" s="13"/>
      <c r="S71" s="13"/>
      <c r="T71" s="13"/>
      <c r="U71" s="13"/>
      <c r="V71" s="13"/>
      <c r="W71" s="13"/>
      <c r="X71" s="13"/>
      <c r="Y71" s="13"/>
      <c r="Z71" s="13"/>
      <c r="AA71" s="13"/>
      <c r="AB71" s="13"/>
      <c r="AC71" s="13"/>
    </row>
    <row r="72" outlineLevel="1">
      <c r="A72" s="48"/>
      <c r="B72" s="34" t="s">
        <v>252</v>
      </c>
      <c r="C72" s="43"/>
      <c r="D72" s="43"/>
      <c r="E72" s="42" t="s">
        <v>91</v>
      </c>
      <c r="F72" s="42"/>
      <c r="G72" s="42" t="s">
        <v>18</v>
      </c>
      <c r="H72" s="42"/>
      <c r="I72" s="10" t="s">
        <v>249</v>
      </c>
      <c r="J72" s="25" t="s">
        <v>253</v>
      </c>
      <c r="K72" s="42" t="s">
        <v>93</v>
      </c>
      <c r="L72" s="42" t="s">
        <v>93</v>
      </c>
      <c r="M72" s="44"/>
      <c r="N72" s="13"/>
      <c r="O72" s="13"/>
      <c r="P72" s="13"/>
      <c r="Q72" s="13"/>
      <c r="R72" s="13"/>
      <c r="S72" s="13"/>
      <c r="T72" s="13"/>
      <c r="U72" s="13"/>
      <c r="V72" s="13"/>
      <c r="W72" s="13"/>
      <c r="X72" s="13"/>
      <c r="Y72" s="13"/>
      <c r="Z72" s="13"/>
      <c r="AA72" s="13"/>
      <c r="AB72" s="13"/>
      <c r="AC72" s="13"/>
    </row>
    <row r="73" outlineLevel="1">
      <c r="A73" s="49"/>
      <c r="B73" s="34" t="s">
        <v>254</v>
      </c>
      <c r="C73" s="46"/>
      <c r="D73" s="46"/>
      <c r="E73" s="31" t="s">
        <v>255</v>
      </c>
      <c r="F73" s="31"/>
      <c r="G73" s="50" t="s">
        <v>18</v>
      </c>
      <c r="H73" s="50"/>
      <c r="I73" s="10" t="s">
        <v>249</v>
      </c>
      <c r="J73" s="31" t="s">
        <v>256</v>
      </c>
      <c r="K73" s="25" t="s">
        <v>257</v>
      </c>
      <c r="L73" s="25" t="s">
        <v>257</v>
      </c>
      <c r="M73" s="51"/>
      <c r="N73" s="13"/>
      <c r="O73" s="13"/>
      <c r="P73" s="13"/>
      <c r="Q73" s="13"/>
      <c r="R73" s="13"/>
      <c r="S73" s="13"/>
      <c r="T73" s="13"/>
      <c r="U73" s="13"/>
      <c r="V73" s="13"/>
      <c r="W73" s="13"/>
      <c r="X73" s="13"/>
      <c r="Y73" s="13"/>
      <c r="Z73" s="13"/>
      <c r="AA73" s="13"/>
      <c r="AB73" s="13"/>
      <c r="AC73" s="13"/>
    </row>
    <row r="74" outlineLevel="1">
      <c r="A74" s="52"/>
      <c r="B74" s="34" t="s">
        <v>258</v>
      </c>
      <c r="C74" s="53"/>
      <c r="D74" s="53"/>
      <c r="E74" s="54" t="s">
        <v>119</v>
      </c>
      <c r="F74" s="54"/>
      <c r="G74" s="42" t="s">
        <v>18</v>
      </c>
      <c r="H74" s="42"/>
      <c r="I74" s="10" t="s">
        <v>249</v>
      </c>
      <c r="J74" s="25" t="s">
        <v>259</v>
      </c>
      <c r="K74" s="54" t="s">
        <v>121</v>
      </c>
      <c r="L74" s="54" t="s">
        <v>121</v>
      </c>
      <c r="M74" s="44"/>
      <c r="N74" s="13"/>
      <c r="O74" s="13"/>
      <c r="P74" s="13"/>
      <c r="Q74" s="13"/>
      <c r="R74" s="13"/>
      <c r="S74" s="13"/>
      <c r="T74" s="13"/>
      <c r="U74" s="13"/>
      <c r="V74" s="13"/>
      <c r="W74" s="13"/>
      <c r="X74" s="13"/>
      <c r="Y74" s="13"/>
      <c r="Z74" s="13"/>
      <c r="AA74" s="13"/>
      <c r="AB74" s="13"/>
      <c r="AC74" s="13"/>
    </row>
    <row r="75" outlineLevel="1">
      <c r="A75" s="45"/>
      <c r="B75" s="34" t="s">
        <v>260</v>
      </c>
      <c r="C75" s="46"/>
      <c r="D75" s="46"/>
      <c r="E75" s="30" t="s">
        <v>82</v>
      </c>
      <c r="F75" s="30"/>
      <c r="G75" s="50" t="s">
        <v>18</v>
      </c>
      <c r="H75" s="50"/>
      <c r="I75" s="10" t="s">
        <v>249</v>
      </c>
      <c r="J75" s="31" t="s">
        <v>261</v>
      </c>
      <c r="K75" s="31" t="s">
        <v>262</v>
      </c>
      <c r="L75" s="31" t="s">
        <v>262</v>
      </c>
      <c r="M75" s="51"/>
      <c r="N75" s="13"/>
      <c r="O75" s="13"/>
      <c r="P75" s="13"/>
      <c r="Q75" s="13"/>
      <c r="R75" s="13"/>
      <c r="S75" s="13"/>
      <c r="T75" s="13"/>
      <c r="U75" s="13"/>
      <c r="V75" s="13"/>
      <c r="W75" s="13"/>
      <c r="X75" s="13"/>
      <c r="Y75" s="13"/>
      <c r="Z75" s="13"/>
      <c r="AA75" s="13"/>
      <c r="AB75" s="13"/>
      <c r="AC75" s="13"/>
    </row>
    <row r="76" outlineLevel="1">
      <c r="A76" s="52"/>
      <c r="B76" s="34" t="s">
        <v>263</v>
      </c>
      <c r="C76" s="53"/>
      <c r="D76" s="53"/>
      <c r="E76" s="54" t="s">
        <v>64</v>
      </c>
      <c r="F76" s="54"/>
      <c r="G76" s="42" t="s">
        <v>18</v>
      </c>
      <c r="H76" s="42"/>
      <c r="I76" s="10" t="s">
        <v>249</v>
      </c>
      <c r="J76" s="25" t="s">
        <v>264</v>
      </c>
      <c r="K76" s="25" t="s">
        <v>265</v>
      </c>
      <c r="L76" s="25" t="s">
        <v>265</v>
      </c>
      <c r="M76" s="55" t="s">
        <v>23</v>
      </c>
      <c r="N76" s="13"/>
      <c r="O76" s="13"/>
      <c r="P76" s="13"/>
      <c r="Q76" s="13"/>
      <c r="R76" s="13"/>
      <c r="S76" s="13"/>
      <c r="T76" s="13"/>
      <c r="U76" s="13"/>
      <c r="V76" s="13"/>
      <c r="W76" s="13"/>
      <c r="X76" s="13"/>
      <c r="Y76" s="13"/>
      <c r="Z76" s="13"/>
      <c r="AA76" s="13"/>
      <c r="AB76" s="13"/>
      <c r="AC76" s="13"/>
    </row>
    <row r="77" outlineLevel="1">
      <c r="A77" s="45"/>
      <c r="B77" s="34" t="s">
        <v>266</v>
      </c>
      <c r="C77" s="46"/>
      <c r="D77" s="46"/>
      <c r="E77" s="30" t="s">
        <v>129</v>
      </c>
      <c r="F77" s="30"/>
      <c r="G77" s="50" t="s">
        <v>18</v>
      </c>
      <c r="H77" s="50"/>
      <c r="I77" s="10" t="s">
        <v>249</v>
      </c>
      <c r="J77" s="31" t="s">
        <v>267</v>
      </c>
      <c r="K77" s="31" t="s">
        <v>131</v>
      </c>
      <c r="L77" s="31" t="s">
        <v>131</v>
      </c>
      <c r="M77" s="51"/>
      <c r="N77" s="13"/>
      <c r="O77" s="13"/>
      <c r="P77" s="13"/>
      <c r="Q77" s="13"/>
      <c r="R77" s="13"/>
      <c r="S77" s="13"/>
      <c r="T77" s="13"/>
      <c r="U77" s="13"/>
      <c r="V77" s="13"/>
      <c r="W77" s="13"/>
      <c r="X77" s="13"/>
      <c r="Y77" s="13"/>
      <c r="Z77" s="13"/>
      <c r="AA77" s="13"/>
      <c r="AB77" s="13"/>
      <c r="AC77" s="13"/>
    </row>
    <row r="78">
      <c r="A78" s="40">
        <v>4.0</v>
      </c>
      <c r="B78" s="41"/>
      <c r="C78" s="42" t="s">
        <v>132</v>
      </c>
      <c r="D78" s="42"/>
      <c r="E78" s="43"/>
      <c r="F78" s="43"/>
      <c r="G78" s="53"/>
      <c r="H78" s="53"/>
      <c r="I78" s="53"/>
      <c r="J78" s="43"/>
      <c r="K78" s="43"/>
      <c r="L78" s="43"/>
      <c r="M78" s="44"/>
      <c r="N78" s="13"/>
      <c r="O78" s="13"/>
      <c r="P78" s="13"/>
      <c r="Q78" s="13"/>
      <c r="R78" s="13"/>
      <c r="S78" s="13"/>
      <c r="T78" s="13"/>
      <c r="U78" s="13"/>
      <c r="V78" s="13"/>
      <c r="W78" s="13"/>
      <c r="X78" s="13"/>
      <c r="Y78" s="13"/>
      <c r="Z78" s="13"/>
      <c r="AA78" s="13"/>
      <c r="AB78" s="13"/>
      <c r="AC78" s="13"/>
    </row>
    <row r="79" outlineLevel="1">
      <c r="A79" s="45"/>
      <c r="B79" s="34" t="s">
        <v>268</v>
      </c>
      <c r="C79" s="46"/>
      <c r="D79" s="46"/>
      <c r="E79" s="30" t="s">
        <v>64</v>
      </c>
      <c r="F79" s="30"/>
      <c r="G79" s="50" t="s">
        <v>18</v>
      </c>
      <c r="H79" s="50"/>
      <c r="I79" s="10" t="s">
        <v>269</v>
      </c>
      <c r="J79" s="31" t="s">
        <v>270</v>
      </c>
      <c r="K79" s="25" t="s">
        <v>265</v>
      </c>
      <c r="L79" s="25" t="s">
        <v>265</v>
      </c>
      <c r="M79" s="36" t="s">
        <v>23</v>
      </c>
      <c r="N79" s="13"/>
      <c r="O79" s="13"/>
      <c r="P79" s="13"/>
      <c r="Q79" s="13"/>
      <c r="R79" s="13"/>
      <c r="S79" s="13"/>
      <c r="T79" s="13"/>
      <c r="U79" s="13"/>
      <c r="V79" s="13"/>
      <c r="W79" s="13"/>
      <c r="X79" s="13"/>
      <c r="Y79" s="13"/>
      <c r="Z79" s="13"/>
      <c r="AA79" s="13"/>
      <c r="AB79" s="13"/>
      <c r="AC79" s="13"/>
    </row>
    <row r="80" outlineLevel="1">
      <c r="A80" s="52"/>
      <c r="B80" s="34" t="s">
        <v>271</v>
      </c>
      <c r="C80" s="53"/>
      <c r="D80" s="53"/>
      <c r="E80" s="54" t="s">
        <v>129</v>
      </c>
      <c r="F80" s="54"/>
      <c r="G80" s="42" t="s">
        <v>18</v>
      </c>
      <c r="H80" s="42"/>
      <c r="I80" s="10" t="s">
        <v>269</v>
      </c>
      <c r="J80" s="25" t="s">
        <v>272</v>
      </c>
      <c r="K80" s="54" t="s">
        <v>167</v>
      </c>
      <c r="L80" s="54" t="s">
        <v>167</v>
      </c>
      <c r="M80" s="56"/>
      <c r="N80" s="13"/>
      <c r="O80" s="13"/>
      <c r="P80" s="13"/>
      <c r="Q80" s="13"/>
      <c r="R80" s="13"/>
      <c r="S80" s="13"/>
      <c r="T80" s="13"/>
      <c r="U80" s="13"/>
      <c r="V80" s="13"/>
      <c r="W80" s="13"/>
      <c r="X80" s="13"/>
      <c r="Y80" s="13"/>
      <c r="Z80" s="13"/>
      <c r="AA80" s="13"/>
      <c r="AB80" s="13"/>
      <c r="AC80" s="13"/>
    </row>
    <row r="81" outlineLevel="1">
      <c r="A81" s="45"/>
      <c r="B81" s="34" t="s">
        <v>273</v>
      </c>
      <c r="C81" s="46"/>
      <c r="D81" s="46"/>
      <c r="E81" s="30" t="s">
        <v>141</v>
      </c>
      <c r="F81" s="30"/>
      <c r="G81" s="50" t="s">
        <v>18</v>
      </c>
      <c r="H81" s="50"/>
      <c r="I81" s="10" t="s">
        <v>269</v>
      </c>
      <c r="J81" s="31" t="s">
        <v>274</v>
      </c>
      <c r="K81" s="30" t="s">
        <v>275</v>
      </c>
      <c r="L81" s="30" t="s">
        <v>275</v>
      </c>
      <c r="M81" s="51"/>
      <c r="N81" s="13"/>
      <c r="O81" s="13"/>
      <c r="P81" s="13"/>
      <c r="Q81" s="13"/>
      <c r="R81" s="13"/>
      <c r="S81" s="13"/>
      <c r="T81" s="13"/>
      <c r="U81" s="13"/>
      <c r="V81" s="13"/>
      <c r="W81" s="13"/>
      <c r="X81" s="13"/>
      <c r="Y81" s="13"/>
      <c r="Z81" s="13"/>
      <c r="AA81" s="13"/>
      <c r="AB81" s="13"/>
      <c r="AC81" s="13"/>
    </row>
    <row r="82" outlineLevel="1">
      <c r="A82" s="48"/>
      <c r="B82" s="34" t="s">
        <v>276</v>
      </c>
      <c r="C82" s="43"/>
      <c r="D82" s="43"/>
      <c r="E82" s="42" t="s">
        <v>145</v>
      </c>
      <c r="F82" s="42"/>
      <c r="G82" s="42" t="s">
        <v>18</v>
      </c>
      <c r="H82" s="42"/>
      <c r="I82" s="10" t="s">
        <v>269</v>
      </c>
      <c r="J82" s="25" t="s">
        <v>277</v>
      </c>
      <c r="K82" s="25" t="s">
        <v>278</v>
      </c>
      <c r="L82" s="25" t="s">
        <v>278</v>
      </c>
      <c r="M82" s="44"/>
      <c r="N82" s="13"/>
      <c r="O82" s="13"/>
      <c r="P82" s="13"/>
      <c r="Q82" s="13"/>
      <c r="R82" s="13"/>
      <c r="S82" s="13"/>
      <c r="T82" s="13"/>
      <c r="U82" s="13"/>
      <c r="V82" s="13"/>
      <c r="W82" s="13"/>
      <c r="X82" s="13"/>
      <c r="Y82" s="13"/>
      <c r="Z82" s="13"/>
      <c r="AA82" s="13"/>
      <c r="AB82" s="13"/>
      <c r="AC82" s="13"/>
    </row>
    <row r="83" outlineLevel="1">
      <c r="A83" s="52"/>
      <c r="B83" s="34" t="s">
        <v>279</v>
      </c>
      <c r="C83" s="53"/>
      <c r="D83" s="53"/>
      <c r="E83" s="54" t="s">
        <v>152</v>
      </c>
      <c r="F83" s="54"/>
      <c r="G83" s="42" t="s">
        <v>18</v>
      </c>
      <c r="H83" s="42"/>
      <c r="I83" s="10" t="s">
        <v>269</v>
      </c>
      <c r="J83" s="25" t="s">
        <v>280</v>
      </c>
      <c r="K83" s="25" t="s">
        <v>281</v>
      </c>
      <c r="L83" s="25" t="s">
        <v>281</v>
      </c>
      <c r="M83" s="56"/>
      <c r="N83" s="13"/>
      <c r="O83" s="13"/>
      <c r="P83" s="13"/>
      <c r="Q83" s="13"/>
      <c r="R83" s="13"/>
      <c r="S83" s="13"/>
      <c r="T83" s="13"/>
      <c r="U83" s="13"/>
      <c r="V83" s="13"/>
      <c r="W83" s="13"/>
      <c r="X83" s="13"/>
      <c r="Y83" s="13"/>
      <c r="Z83" s="13"/>
      <c r="AA83" s="13"/>
      <c r="AB83" s="13"/>
      <c r="AC83" s="13"/>
    </row>
    <row r="84" outlineLevel="1">
      <c r="A84" s="45"/>
      <c r="B84" s="34" t="s">
        <v>282</v>
      </c>
      <c r="C84" s="46"/>
      <c r="D84" s="46"/>
      <c r="E84" s="30" t="s">
        <v>82</v>
      </c>
      <c r="F84" s="30"/>
      <c r="G84" s="50" t="s">
        <v>18</v>
      </c>
      <c r="H84" s="50"/>
      <c r="I84" s="10" t="s">
        <v>269</v>
      </c>
      <c r="J84" s="31" t="s">
        <v>283</v>
      </c>
      <c r="K84" s="31" t="s">
        <v>284</v>
      </c>
      <c r="L84" s="31" t="s">
        <v>284</v>
      </c>
      <c r="M84" s="51"/>
      <c r="N84" s="13"/>
      <c r="O84" s="13"/>
      <c r="P84" s="13"/>
      <c r="Q84" s="13"/>
      <c r="R84" s="13"/>
      <c r="S84" s="13"/>
      <c r="T84" s="13"/>
      <c r="U84" s="13"/>
      <c r="V84" s="13"/>
      <c r="W84" s="13"/>
      <c r="X84" s="13"/>
      <c r="Y84" s="13"/>
      <c r="Z84" s="13"/>
      <c r="AA84" s="13"/>
      <c r="AB84" s="13"/>
      <c r="AC84" s="13"/>
    </row>
    <row r="85">
      <c r="A85" s="40">
        <v>5.0</v>
      </c>
      <c r="B85" s="41"/>
      <c r="C85" s="42" t="s">
        <v>158</v>
      </c>
      <c r="D85" s="42"/>
      <c r="E85" s="43"/>
      <c r="F85" s="43"/>
      <c r="G85" s="53"/>
      <c r="H85" s="53"/>
      <c r="I85" s="53"/>
      <c r="J85" s="43"/>
      <c r="K85" s="43"/>
      <c r="L85" s="43"/>
      <c r="M85" s="56"/>
      <c r="N85" s="13"/>
      <c r="O85" s="13"/>
      <c r="P85" s="13"/>
      <c r="Q85" s="13"/>
      <c r="R85" s="13"/>
      <c r="S85" s="13"/>
      <c r="T85" s="13"/>
      <c r="U85" s="13"/>
      <c r="V85" s="13"/>
      <c r="W85" s="13"/>
      <c r="X85" s="13"/>
      <c r="Y85" s="13"/>
      <c r="Z85" s="13"/>
      <c r="AA85" s="13"/>
      <c r="AB85" s="13"/>
      <c r="AC85" s="13"/>
    </row>
    <row r="86" outlineLevel="1">
      <c r="A86" s="45"/>
      <c r="B86" s="34" t="s">
        <v>285</v>
      </c>
      <c r="C86" s="46"/>
      <c r="D86" s="46"/>
      <c r="E86" s="30" t="s">
        <v>64</v>
      </c>
      <c r="F86" s="30"/>
      <c r="G86" s="50" t="s">
        <v>18</v>
      </c>
      <c r="H86" s="50"/>
      <c r="I86" s="10" t="s">
        <v>286</v>
      </c>
      <c r="J86" s="31" t="s">
        <v>287</v>
      </c>
      <c r="K86" s="31" t="s">
        <v>288</v>
      </c>
      <c r="L86" s="31" t="s">
        <v>288</v>
      </c>
      <c r="M86" s="51"/>
      <c r="N86" s="13"/>
      <c r="O86" s="13"/>
      <c r="P86" s="13"/>
      <c r="Q86" s="13"/>
      <c r="R86" s="13"/>
      <c r="S86" s="13"/>
      <c r="T86" s="13"/>
      <c r="U86" s="13"/>
      <c r="V86" s="13"/>
      <c r="W86" s="13"/>
      <c r="X86" s="13"/>
      <c r="Y86" s="13"/>
      <c r="Z86" s="13"/>
      <c r="AA86" s="13"/>
      <c r="AB86" s="13"/>
      <c r="AC86" s="13"/>
    </row>
    <row r="87" outlineLevel="1">
      <c r="A87" s="48"/>
      <c r="B87" s="34" t="s">
        <v>289</v>
      </c>
      <c r="C87" s="53"/>
      <c r="D87" s="53"/>
      <c r="E87" s="54" t="s">
        <v>129</v>
      </c>
      <c r="F87" s="54"/>
      <c r="G87" s="42" t="s">
        <v>18</v>
      </c>
      <c r="H87" s="42"/>
      <c r="I87" s="10" t="s">
        <v>286</v>
      </c>
      <c r="J87" s="25" t="s">
        <v>290</v>
      </c>
      <c r="K87" s="25" t="s">
        <v>291</v>
      </c>
      <c r="L87" s="25" t="s">
        <v>291</v>
      </c>
      <c r="M87" s="44"/>
      <c r="N87" s="13"/>
      <c r="O87" s="13"/>
      <c r="P87" s="13"/>
      <c r="Q87" s="13"/>
      <c r="R87" s="13"/>
      <c r="S87" s="13"/>
      <c r="T87" s="13"/>
      <c r="U87" s="13"/>
      <c r="V87" s="13"/>
      <c r="W87" s="13"/>
      <c r="X87" s="13"/>
      <c r="Y87" s="13"/>
      <c r="Z87" s="13"/>
      <c r="AA87" s="13"/>
      <c r="AB87" s="13"/>
      <c r="AC87" s="13"/>
    </row>
    <row r="88" outlineLevel="1">
      <c r="A88" s="45"/>
      <c r="B88" s="34" t="s">
        <v>292</v>
      </c>
      <c r="C88" s="46"/>
      <c r="D88" s="46"/>
      <c r="E88" s="30" t="s">
        <v>177</v>
      </c>
      <c r="F88" s="30"/>
      <c r="G88" s="50" t="s">
        <v>18</v>
      </c>
      <c r="H88" s="50"/>
      <c r="I88" s="10" t="s">
        <v>286</v>
      </c>
      <c r="J88" s="31" t="s">
        <v>293</v>
      </c>
      <c r="K88" s="30" t="s">
        <v>179</v>
      </c>
      <c r="L88" s="30" t="s">
        <v>179</v>
      </c>
      <c r="M88" s="51"/>
      <c r="N88" s="13"/>
      <c r="O88" s="13"/>
      <c r="P88" s="13"/>
      <c r="Q88" s="13"/>
      <c r="R88" s="13"/>
      <c r="S88" s="13"/>
      <c r="T88" s="13"/>
      <c r="U88" s="13"/>
      <c r="V88" s="13"/>
      <c r="W88" s="13"/>
      <c r="X88" s="13"/>
      <c r="Y88" s="13"/>
      <c r="Z88" s="13"/>
      <c r="AA88" s="13"/>
      <c r="AB88" s="13"/>
      <c r="AC88" s="13"/>
    </row>
    <row r="89" outlineLevel="1">
      <c r="A89" s="52"/>
      <c r="B89" s="34" t="s">
        <v>294</v>
      </c>
      <c r="C89" s="53"/>
      <c r="D89" s="53"/>
      <c r="E89" s="54" t="s">
        <v>181</v>
      </c>
      <c r="F89" s="54"/>
      <c r="G89" s="42" t="s">
        <v>18</v>
      </c>
      <c r="H89" s="42"/>
      <c r="I89" s="10" t="s">
        <v>286</v>
      </c>
      <c r="J89" s="25" t="s">
        <v>295</v>
      </c>
      <c r="K89" s="54" t="s">
        <v>101</v>
      </c>
      <c r="L89" s="54" t="s">
        <v>101</v>
      </c>
      <c r="M89" s="56"/>
      <c r="N89" s="13"/>
      <c r="O89" s="13"/>
      <c r="P89" s="13"/>
      <c r="Q89" s="13"/>
      <c r="R89" s="13"/>
      <c r="S89" s="13"/>
      <c r="T89" s="13"/>
      <c r="U89" s="13"/>
      <c r="V89" s="13"/>
      <c r="W89" s="13"/>
      <c r="X89" s="13"/>
      <c r="Y89" s="13"/>
      <c r="Z89" s="13"/>
      <c r="AA89" s="13"/>
      <c r="AB89" s="13"/>
      <c r="AC89" s="13"/>
    </row>
    <row r="90" outlineLevel="1">
      <c r="A90" s="45"/>
      <c r="B90" s="34" t="s">
        <v>296</v>
      </c>
      <c r="C90" s="46"/>
      <c r="D90" s="46"/>
      <c r="E90" s="30" t="s">
        <v>184</v>
      </c>
      <c r="F90" s="30"/>
      <c r="G90" s="50" t="s">
        <v>18</v>
      </c>
      <c r="H90" s="50"/>
      <c r="I90" s="10" t="s">
        <v>286</v>
      </c>
      <c r="J90" s="31" t="s">
        <v>297</v>
      </c>
      <c r="K90" s="30" t="s">
        <v>97</v>
      </c>
      <c r="L90" s="30" t="s">
        <v>97</v>
      </c>
      <c r="M90" s="51"/>
      <c r="N90" s="13"/>
      <c r="O90" s="13"/>
      <c r="P90" s="13"/>
      <c r="Q90" s="13"/>
      <c r="R90" s="13"/>
      <c r="S90" s="13"/>
      <c r="T90" s="13"/>
      <c r="U90" s="13"/>
      <c r="V90" s="13"/>
      <c r="W90" s="13"/>
      <c r="X90" s="13"/>
      <c r="Y90" s="13"/>
      <c r="Z90" s="13"/>
      <c r="AA90" s="13"/>
      <c r="AB90" s="13"/>
      <c r="AC90" s="13"/>
    </row>
    <row r="91" outlineLevel="1">
      <c r="A91" s="52"/>
      <c r="B91" s="34" t="s">
        <v>298</v>
      </c>
      <c r="C91" s="53"/>
      <c r="D91" s="53"/>
      <c r="E91" s="25" t="s">
        <v>299</v>
      </c>
      <c r="F91" s="25"/>
      <c r="G91" s="42" t="s">
        <v>18</v>
      </c>
      <c r="H91" s="42"/>
      <c r="I91" s="10" t="s">
        <v>286</v>
      </c>
      <c r="J91" s="25" t="s">
        <v>300</v>
      </c>
      <c r="K91" s="25" t="s">
        <v>301</v>
      </c>
      <c r="L91" s="25" t="s">
        <v>301</v>
      </c>
      <c r="M91" s="56"/>
      <c r="N91" s="13"/>
      <c r="O91" s="13"/>
      <c r="P91" s="13"/>
      <c r="Q91" s="13"/>
      <c r="R91" s="13"/>
      <c r="S91" s="13"/>
      <c r="T91" s="13"/>
      <c r="U91" s="13"/>
      <c r="V91" s="13"/>
      <c r="W91" s="13"/>
      <c r="X91" s="13"/>
      <c r="Y91" s="13"/>
      <c r="Z91" s="13"/>
      <c r="AA91" s="13"/>
      <c r="AB91" s="13"/>
      <c r="AC91" s="13"/>
    </row>
    <row r="92" outlineLevel="1">
      <c r="A92" s="52"/>
      <c r="B92" s="34" t="s">
        <v>302</v>
      </c>
      <c r="C92" s="53"/>
      <c r="D92" s="53"/>
      <c r="E92" s="25" t="s">
        <v>303</v>
      </c>
      <c r="F92" s="25"/>
      <c r="G92" s="42" t="s">
        <v>18</v>
      </c>
      <c r="H92" s="42"/>
      <c r="I92" s="10" t="s">
        <v>286</v>
      </c>
      <c r="J92" s="25" t="s">
        <v>304</v>
      </c>
      <c r="K92" s="25" t="s">
        <v>305</v>
      </c>
      <c r="L92" s="25" t="s">
        <v>305</v>
      </c>
      <c r="M92" s="44"/>
      <c r="N92" s="13"/>
      <c r="O92" s="13"/>
      <c r="P92" s="13"/>
      <c r="Q92" s="13"/>
      <c r="R92" s="13"/>
      <c r="S92" s="13"/>
      <c r="T92" s="13"/>
      <c r="U92" s="13"/>
      <c r="V92" s="13"/>
      <c r="W92" s="13"/>
      <c r="X92" s="13"/>
      <c r="Y92" s="13"/>
      <c r="Z92" s="13"/>
      <c r="AA92" s="13"/>
      <c r="AB92" s="13"/>
      <c r="AC92" s="13"/>
    </row>
    <row r="93">
      <c r="A93" s="57">
        <v>6.0</v>
      </c>
      <c r="B93" s="58"/>
      <c r="C93" s="50" t="s">
        <v>190</v>
      </c>
      <c r="D93" s="50"/>
      <c r="E93" s="59"/>
      <c r="F93" s="59"/>
      <c r="G93" s="46"/>
      <c r="H93" s="46"/>
      <c r="I93" s="46"/>
      <c r="J93" s="59"/>
      <c r="K93" s="59"/>
      <c r="L93" s="59"/>
      <c r="M93" s="51"/>
      <c r="N93" s="13"/>
      <c r="O93" s="13"/>
      <c r="P93" s="13"/>
      <c r="Q93" s="13"/>
      <c r="R93" s="13"/>
      <c r="S93" s="13"/>
      <c r="T93" s="13"/>
      <c r="U93" s="13"/>
      <c r="V93" s="13"/>
      <c r="W93" s="13"/>
      <c r="X93" s="13"/>
      <c r="Y93" s="13"/>
      <c r="Z93" s="13"/>
      <c r="AA93" s="13"/>
      <c r="AB93" s="13"/>
      <c r="AC93" s="13"/>
    </row>
    <row r="94" outlineLevel="1">
      <c r="A94" s="19"/>
      <c r="B94" s="24" t="s">
        <v>306</v>
      </c>
      <c r="C94" s="20"/>
      <c r="D94" s="20"/>
      <c r="E94" s="20" t="s">
        <v>192</v>
      </c>
      <c r="F94" s="20"/>
      <c r="G94" s="10" t="s">
        <v>18</v>
      </c>
      <c r="H94" s="10"/>
      <c r="I94" s="10" t="s">
        <v>307</v>
      </c>
      <c r="J94" s="10" t="s">
        <v>308</v>
      </c>
      <c r="K94" s="20" t="s">
        <v>288</v>
      </c>
      <c r="L94" s="20" t="s">
        <v>288</v>
      </c>
      <c r="M94" s="47"/>
      <c r="N94" s="13"/>
      <c r="O94" s="13"/>
      <c r="P94" s="13"/>
      <c r="Q94" s="13"/>
      <c r="R94" s="13"/>
      <c r="S94" s="13"/>
      <c r="T94" s="13"/>
      <c r="U94" s="13"/>
      <c r="V94" s="13"/>
      <c r="W94" s="13"/>
      <c r="X94" s="13"/>
      <c r="Y94" s="13"/>
      <c r="Z94" s="13"/>
      <c r="AA94" s="13"/>
      <c r="AB94" s="13"/>
      <c r="AC94" s="13"/>
    </row>
    <row r="95" outlineLevel="1">
      <c r="A95" s="19"/>
      <c r="B95" s="24" t="s">
        <v>309</v>
      </c>
      <c r="C95" s="20"/>
      <c r="D95" s="20"/>
      <c r="E95" s="20" t="s">
        <v>196</v>
      </c>
      <c r="F95" s="20"/>
      <c r="G95" s="10" t="s">
        <v>18</v>
      </c>
      <c r="H95" s="10"/>
      <c r="I95" s="10" t="s">
        <v>307</v>
      </c>
      <c r="J95" s="10" t="s">
        <v>310</v>
      </c>
      <c r="K95" s="20" t="s">
        <v>311</v>
      </c>
      <c r="L95" s="20" t="s">
        <v>311</v>
      </c>
      <c r="M95" s="60" t="s">
        <v>23</v>
      </c>
      <c r="N95" s="13"/>
      <c r="O95" s="13"/>
      <c r="P95" s="13"/>
      <c r="Q95" s="13"/>
      <c r="R95" s="13"/>
      <c r="S95" s="13"/>
      <c r="T95" s="13"/>
      <c r="U95" s="13"/>
      <c r="V95" s="13"/>
      <c r="W95" s="13"/>
      <c r="X95" s="13"/>
      <c r="Y95" s="13"/>
      <c r="Z95" s="13"/>
      <c r="AA95" s="13"/>
      <c r="AB95" s="13"/>
      <c r="AC95" s="13"/>
    </row>
    <row r="96" outlineLevel="1">
      <c r="A96" s="19"/>
      <c r="B96" s="24" t="s">
        <v>312</v>
      </c>
      <c r="C96" s="20"/>
      <c r="D96" s="20"/>
      <c r="E96" s="20" t="s">
        <v>200</v>
      </c>
      <c r="F96" s="20"/>
      <c r="G96" s="10" t="s">
        <v>18</v>
      </c>
      <c r="H96" s="10"/>
      <c r="I96" s="10" t="s">
        <v>307</v>
      </c>
      <c r="J96" s="10" t="s">
        <v>313</v>
      </c>
      <c r="K96" s="20" t="s">
        <v>202</v>
      </c>
      <c r="L96" s="20" t="s">
        <v>202</v>
      </c>
      <c r="M96" s="60" t="s">
        <v>23</v>
      </c>
      <c r="N96" s="13"/>
      <c r="O96" s="13"/>
      <c r="P96" s="13"/>
      <c r="Q96" s="13"/>
      <c r="R96" s="13"/>
      <c r="S96" s="13"/>
      <c r="T96" s="13"/>
      <c r="U96" s="13"/>
      <c r="V96" s="13"/>
      <c r="W96" s="13"/>
      <c r="X96" s="13"/>
      <c r="Y96" s="13"/>
      <c r="Z96" s="13"/>
      <c r="AA96" s="13"/>
      <c r="AB96" s="13"/>
      <c r="AC96" s="13"/>
    </row>
    <row r="97" outlineLevel="1">
      <c r="A97" s="19"/>
      <c r="B97" s="24" t="s">
        <v>314</v>
      </c>
      <c r="C97" s="23"/>
      <c r="D97" s="23"/>
      <c r="E97" s="25" t="s">
        <v>299</v>
      </c>
      <c r="F97" s="25"/>
      <c r="G97" s="42" t="s">
        <v>18</v>
      </c>
      <c r="H97" s="42"/>
      <c r="I97" s="10" t="s">
        <v>307</v>
      </c>
      <c r="J97" s="25" t="s">
        <v>315</v>
      </c>
      <c r="K97" s="25" t="s">
        <v>301</v>
      </c>
      <c r="L97" s="25" t="s">
        <v>301</v>
      </c>
      <c r="M97" s="60" t="s">
        <v>23</v>
      </c>
      <c r="N97" s="13"/>
      <c r="O97" s="13"/>
      <c r="P97" s="13"/>
      <c r="Q97" s="13"/>
      <c r="R97" s="13"/>
      <c r="S97" s="13"/>
      <c r="T97" s="13"/>
      <c r="U97" s="13"/>
      <c r="V97" s="13"/>
      <c r="W97" s="13"/>
      <c r="X97" s="13"/>
      <c r="Y97" s="13"/>
      <c r="Z97" s="13"/>
      <c r="AA97" s="13"/>
      <c r="AB97" s="13"/>
      <c r="AC97" s="13"/>
    </row>
    <row r="98" outlineLevel="1">
      <c r="A98" s="19"/>
      <c r="B98" s="24" t="s">
        <v>316</v>
      </c>
      <c r="C98" s="23"/>
      <c r="D98" s="23"/>
      <c r="E98" s="25" t="s">
        <v>184</v>
      </c>
      <c r="F98" s="25"/>
      <c r="G98" s="42" t="s">
        <v>18</v>
      </c>
      <c r="H98" s="42"/>
      <c r="I98" s="10" t="s">
        <v>307</v>
      </c>
      <c r="J98" s="25" t="s">
        <v>317</v>
      </c>
      <c r="K98" s="25" t="s">
        <v>305</v>
      </c>
      <c r="L98" s="25" t="s">
        <v>305</v>
      </c>
      <c r="M98" s="61"/>
      <c r="N98" s="13"/>
      <c r="O98" s="13"/>
      <c r="P98" s="13"/>
      <c r="Q98" s="13"/>
      <c r="R98" s="13"/>
      <c r="S98" s="13"/>
      <c r="T98" s="13"/>
      <c r="U98" s="13"/>
      <c r="V98" s="13"/>
      <c r="W98" s="13"/>
      <c r="X98" s="13"/>
      <c r="Y98" s="13"/>
      <c r="Z98" s="13"/>
      <c r="AA98" s="13"/>
      <c r="AB98" s="13"/>
      <c r="AC98" s="13"/>
    </row>
    <row r="99">
      <c r="A99" s="21">
        <v>7.0</v>
      </c>
      <c r="B99" s="24"/>
      <c r="C99" s="20" t="s">
        <v>318</v>
      </c>
      <c r="D99" s="20"/>
      <c r="E99" s="25"/>
      <c r="F99" s="25"/>
      <c r="G99" s="42"/>
      <c r="H99" s="42"/>
      <c r="I99" s="42"/>
      <c r="J99" s="25"/>
      <c r="K99" s="25"/>
      <c r="L99" s="25"/>
      <c r="M99" s="61"/>
      <c r="N99" s="13"/>
      <c r="O99" s="13"/>
      <c r="P99" s="13"/>
      <c r="Q99" s="13"/>
      <c r="R99" s="13"/>
      <c r="S99" s="13"/>
      <c r="T99" s="13"/>
      <c r="U99" s="13"/>
      <c r="V99" s="13"/>
      <c r="W99" s="13"/>
      <c r="X99" s="13"/>
      <c r="Y99" s="13"/>
      <c r="Z99" s="13"/>
      <c r="AA99" s="13"/>
      <c r="AB99" s="13"/>
      <c r="AC99" s="13"/>
    </row>
    <row r="100" outlineLevel="1">
      <c r="A100" s="19"/>
      <c r="B100" s="24" t="s">
        <v>319</v>
      </c>
      <c r="C100" s="23"/>
      <c r="D100" s="23"/>
      <c r="E100" s="25" t="s">
        <v>320</v>
      </c>
      <c r="F100" s="25"/>
      <c r="G100" s="42" t="s">
        <v>18</v>
      </c>
      <c r="H100" s="42"/>
      <c r="I100" s="25" t="s">
        <v>321</v>
      </c>
      <c r="J100" s="25" t="s">
        <v>322</v>
      </c>
      <c r="K100" s="25" t="s">
        <v>323</v>
      </c>
      <c r="L100" s="25" t="s">
        <v>324</v>
      </c>
      <c r="M100" s="61"/>
      <c r="N100" s="13"/>
      <c r="O100" s="13"/>
      <c r="P100" s="13"/>
      <c r="Q100" s="13"/>
      <c r="R100" s="13"/>
      <c r="S100" s="13"/>
      <c r="T100" s="13"/>
      <c r="U100" s="13"/>
      <c r="V100" s="13"/>
      <c r="W100" s="13"/>
      <c r="X100" s="13"/>
      <c r="Y100" s="13"/>
      <c r="Z100" s="13"/>
      <c r="AA100" s="13"/>
      <c r="AB100" s="13"/>
      <c r="AC100" s="13"/>
    </row>
    <row r="101" outlineLevel="1">
      <c r="A101" s="19"/>
      <c r="B101" s="24" t="s">
        <v>325</v>
      </c>
      <c r="C101" s="23"/>
      <c r="D101" s="23"/>
      <c r="E101" s="25" t="s">
        <v>221</v>
      </c>
      <c r="F101" s="25"/>
      <c r="G101" s="42" t="s">
        <v>18</v>
      </c>
      <c r="H101" s="42"/>
      <c r="I101" s="25" t="s">
        <v>321</v>
      </c>
      <c r="J101" s="25" t="s">
        <v>326</v>
      </c>
      <c r="K101" s="25" t="s">
        <v>327</v>
      </c>
      <c r="L101" s="25" t="s">
        <v>327</v>
      </c>
      <c r="M101" s="61"/>
      <c r="N101" s="13"/>
      <c r="O101" s="13"/>
      <c r="P101" s="13"/>
      <c r="Q101" s="13"/>
      <c r="R101" s="13"/>
      <c r="S101" s="13"/>
      <c r="T101" s="13"/>
      <c r="U101" s="13"/>
      <c r="V101" s="13"/>
      <c r="W101" s="13"/>
      <c r="X101" s="13"/>
      <c r="Y101" s="13"/>
      <c r="Z101" s="13"/>
      <c r="AA101" s="13"/>
      <c r="AB101" s="13"/>
      <c r="AC101" s="13"/>
    </row>
    <row r="102" outlineLevel="1">
      <c r="A102" s="19"/>
      <c r="B102" s="24" t="s">
        <v>328</v>
      </c>
      <c r="C102" s="23"/>
      <c r="D102" s="23"/>
      <c r="E102" s="25" t="s">
        <v>329</v>
      </c>
      <c r="F102" s="25"/>
      <c r="G102" s="42" t="s">
        <v>18</v>
      </c>
      <c r="H102" s="42"/>
      <c r="I102" s="25" t="s">
        <v>321</v>
      </c>
      <c r="J102" s="25" t="s">
        <v>330</v>
      </c>
      <c r="K102" s="25" t="s">
        <v>331</v>
      </c>
      <c r="L102" s="25" t="s">
        <v>331</v>
      </c>
      <c r="M102" s="61"/>
      <c r="N102" s="13"/>
      <c r="O102" s="13"/>
      <c r="P102" s="13"/>
      <c r="Q102" s="13"/>
      <c r="R102" s="13"/>
      <c r="S102" s="13"/>
      <c r="T102" s="13"/>
      <c r="U102" s="13"/>
      <c r="V102" s="13"/>
      <c r="W102" s="13"/>
      <c r="X102" s="13"/>
      <c r="Y102" s="13"/>
      <c r="Z102" s="13"/>
      <c r="AA102" s="13"/>
      <c r="AB102" s="13"/>
      <c r="AC102" s="13"/>
    </row>
    <row r="103" outlineLevel="1">
      <c r="A103" s="19"/>
      <c r="B103" s="24" t="s">
        <v>332</v>
      </c>
      <c r="C103" s="23"/>
      <c r="D103" s="23"/>
      <c r="E103" s="25" t="s">
        <v>333</v>
      </c>
      <c r="F103" s="25"/>
      <c r="G103" s="42" t="s">
        <v>18</v>
      </c>
      <c r="H103" s="42"/>
      <c r="I103" s="25" t="s">
        <v>321</v>
      </c>
      <c r="J103" s="25" t="s">
        <v>334</v>
      </c>
      <c r="K103" s="25" t="s">
        <v>335</v>
      </c>
      <c r="L103" s="25" t="s">
        <v>335</v>
      </c>
      <c r="M103" s="61"/>
      <c r="N103" s="13"/>
      <c r="O103" s="13"/>
      <c r="P103" s="13"/>
      <c r="Q103" s="13"/>
      <c r="R103" s="13"/>
      <c r="S103" s="13"/>
      <c r="T103" s="13"/>
      <c r="U103" s="13"/>
      <c r="V103" s="13"/>
      <c r="W103" s="13"/>
      <c r="X103" s="13"/>
      <c r="Y103" s="13"/>
      <c r="Z103" s="13"/>
      <c r="AA103" s="13"/>
      <c r="AB103" s="13"/>
      <c r="AC103" s="13"/>
      <c r="AD103" s="13"/>
      <c r="AE103" s="13"/>
    </row>
    <row r="104" outlineLevel="1">
      <c r="A104" s="19"/>
      <c r="B104" s="24" t="s">
        <v>336</v>
      </c>
      <c r="C104" s="23"/>
      <c r="D104" s="23"/>
      <c r="E104" s="25" t="s">
        <v>200</v>
      </c>
      <c r="F104" s="25"/>
      <c r="G104" s="42" t="s">
        <v>18</v>
      </c>
      <c r="H104" s="42"/>
      <c r="I104" s="25" t="s">
        <v>321</v>
      </c>
      <c r="J104" s="25" t="s">
        <v>337</v>
      </c>
      <c r="K104" s="25" t="s">
        <v>338</v>
      </c>
      <c r="L104" s="25" t="s">
        <v>338</v>
      </c>
      <c r="M104" s="61"/>
      <c r="N104" s="13"/>
      <c r="O104" s="13"/>
      <c r="P104" s="13"/>
      <c r="Q104" s="13"/>
      <c r="R104" s="13"/>
      <c r="S104" s="13"/>
      <c r="T104" s="13"/>
      <c r="U104" s="13"/>
      <c r="V104" s="13"/>
      <c r="W104" s="13"/>
      <c r="X104" s="13"/>
      <c r="Y104" s="13"/>
      <c r="Z104" s="13"/>
      <c r="AA104" s="13"/>
      <c r="AB104" s="13"/>
      <c r="AC104" s="13"/>
      <c r="AD104" s="13"/>
      <c r="AE104" s="13"/>
    </row>
    <row r="105" outlineLevel="1">
      <c r="A105" s="19"/>
      <c r="B105" s="24" t="s">
        <v>339</v>
      </c>
      <c r="C105" s="23"/>
      <c r="D105" s="23"/>
      <c r="E105" s="25" t="s">
        <v>181</v>
      </c>
      <c r="F105" s="25"/>
      <c r="G105" s="42" t="s">
        <v>18</v>
      </c>
      <c r="H105" s="42"/>
      <c r="I105" s="25" t="s">
        <v>321</v>
      </c>
      <c r="J105" s="25" t="s">
        <v>340</v>
      </c>
      <c r="K105" s="25" t="s">
        <v>341</v>
      </c>
      <c r="L105" s="25" t="s">
        <v>341</v>
      </c>
      <c r="M105" s="61"/>
      <c r="N105" s="13"/>
      <c r="O105" s="13"/>
      <c r="P105" s="13"/>
      <c r="Q105" s="13"/>
      <c r="R105" s="13"/>
      <c r="S105" s="13"/>
      <c r="T105" s="13"/>
      <c r="U105" s="13"/>
      <c r="V105" s="13"/>
      <c r="W105" s="13"/>
      <c r="X105" s="13"/>
      <c r="Y105" s="13"/>
      <c r="Z105" s="13"/>
      <c r="AA105" s="13"/>
      <c r="AB105" s="13"/>
      <c r="AC105" s="13"/>
      <c r="AD105" s="13"/>
      <c r="AE105" s="13"/>
    </row>
    <row r="106" outlineLevel="1">
      <c r="A106" s="19"/>
      <c r="B106" s="24" t="s">
        <v>342</v>
      </c>
      <c r="C106" s="23"/>
      <c r="D106" s="23"/>
      <c r="E106" s="25" t="s">
        <v>343</v>
      </c>
      <c r="F106" s="25"/>
      <c r="G106" s="42" t="s">
        <v>18</v>
      </c>
      <c r="H106" s="42"/>
      <c r="I106" s="25" t="s">
        <v>321</v>
      </c>
      <c r="J106" s="25" t="s">
        <v>344</v>
      </c>
      <c r="K106" s="25" t="s">
        <v>345</v>
      </c>
      <c r="L106" s="25" t="s">
        <v>345</v>
      </c>
      <c r="M106" s="61"/>
      <c r="N106" s="13"/>
      <c r="O106" s="13"/>
      <c r="P106" s="13"/>
      <c r="Q106" s="13"/>
      <c r="R106" s="13"/>
      <c r="S106" s="13"/>
      <c r="T106" s="13"/>
      <c r="U106" s="13"/>
      <c r="V106" s="13"/>
      <c r="W106" s="13"/>
      <c r="X106" s="13"/>
      <c r="Y106" s="13"/>
      <c r="Z106" s="13"/>
      <c r="AA106" s="13"/>
      <c r="AB106" s="13"/>
      <c r="AC106" s="13"/>
      <c r="AD106" s="13"/>
      <c r="AE106" s="13"/>
    </row>
    <row r="107" outlineLevel="1">
      <c r="A107" s="19"/>
      <c r="B107" s="24"/>
      <c r="C107" s="20" t="s">
        <v>346</v>
      </c>
      <c r="D107" s="20"/>
      <c r="E107" s="25"/>
      <c r="F107" s="25"/>
      <c r="G107" s="42"/>
      <c r="H107" s="42"/>
      <c r="I107" s="25"/>
      <c r="J107" s="25"/>
      <c r="K107" s="25"/>
      <c r="L107" s="25"/>
      <c r="M107" s="61"/>
      <c r="N107" s="13"/>
      <c r="O107" s="13"/>
      <c r="P107" s="13"/>
      <c r="Q107" s="13"/>
      <c r="R107" s="13"/>
      <c r="S107" s="13"/>
      <c r="T107" s="13"/>
      <c r="U107" s="13"/>
      <c r="V107" s="13"/>
      <c r="W107" s="13"/>
      <c r="X107" s="13"/>
      <c r="Y107" s="13"/>
      <c r="Z107" s="13"/>
      <c r="AA107" s="13"/>
      <c r="AB107" s="13"/>
      <c r="AC107" s="13"/>
      <c r="AD107" s="13"/>
      <c r="AE107" s="13"/>
    </row>
    <row r="108" outlineLevel="1">
      <c r="A108" s="19"/>
      <c r="B108" s="24"/>
      <c r="C108" s="23"/>
      <c r="D108" s="23"/>
      <c r="E108" s="25" t="s">
        <v>347</v>
      </c>
      <c r="F108" s="25"/>
      <c r="G108" s="62" t="s">
        <v>348</v>
      </c>
      <c r="H108" s="62"/>
      <c r="I108" s="25" t="s">
        <v>349</v>
      </c>
      <c r="J108" s="25" t="s">
        <v>350</v>
      </c>
      <c r="K108" s="25" t="s">
        <v>351</v>
      </c>
      <c r="L108" s="25" t="s">
        <v>351</v>
      </c>
      <c r="M108" s="60" t="s">
        <v>23</v>
      </c>
      <c r="N108" s="13"/>
      <c r="O108" s="13"/>
      <c r="P108" s="13"/>
      <c r="Q108" s="13"/>
      <c r="R108" s="13"/>
      <c r="S108" s="13"/>
      <c r="T108" s="13"/>
      <c r="U108" s="13"/>
      <c r="V108" s="13"/>
      <c r="W108" s="13"/>
      <c r="X108" s="13"/>
      <c r="Y108" s="13"/>
      <c r="Z108" s="13"/>
      <c r="AA108" s="13"/>
      <c r="AB108" s="13"/>
      <c r="AC108" s="13"/>
      <c r="AD108" s="13"/>
      <c r="AE108" s="13"/>
    </row>
    <row r="109" outlineLevel="1">
      <c r="A109" s="19"/>
      <c r="B109" s="24"/>
      <c r="C109" s="23"/>
      <c r="D109" s="23"/>
      <c r="E109" s="25" t="s">
        <v>352</v>
      </c>
      <c r="F109" s="25"/>
      <c r="G109" s="62" t="s">
        <v>348</v>
      </c>
      <c r="H109" s="62"/>
      <c r="I109" s="25" t="s">
        <v>349</v>
      </c>
      <c r="J109" s="25" t="s">
        <v>353</v>
      </c>
      <c r="K109" s="25" t="s">
        <v>354</v>
      </c>
      <c r="L109" s="25" t="s">
        <v>354</v>
      </c>
      <c r="M109" s="60" t="s">
        <v>23</v>
      </c>
      <c r="N109" s="13"/>
      <c r="O109" s="13"/>
      <c r="P109" s="13"/>
      <c r="Q109" s="13"/>
      <c r="R109" s="13"/>
      <c r="S109" s="13"/>
      <c r="T109" s="13"/>
      <c r="U109" s="13"/>
      <c r="V109" s="13"/>
      <c r="W109" s="13"/>
      <c r="X109" s="13"/>
      <c r="Y109" s="13"/>
      <c r="Z109" s="13"/>
      <c r="AA109" s="13"/>
      <c r="AB109" s="13"/>
      <c r="AC109" s="13"/>
      <c r="AD109" s="13"/>
      <c r="AE109" s="13"/>
    </row>
    <row r="110" outlineLevel="1">
      <c r="A110" s="19"/>
      <c r="B110" s="24"/>
      <c r="C110" s="23"/>
      <c r="D110" s="23"/>
      <c r="E110" s="25" t="s">
        <v>355</v>
      </c>
      <c r="F110" s="25"/>
      <c r="G110" s="62" t="s">
        <v>348</v>
      </c>
      <c r="H110" s="62"/>
      <c r="I110" s="25" t="s">
        <v>349</v>
      </c>
      <c r="J110" s="25" t="s">
        <v>356</v>
      </c>
      <c r="K110" s="25" t="s">
        <v>357</v>
      </c>
      <c r="L110" s="25" t="s">
        <v>357</v>
      </c>
      <c r="M110" s="60" t="s">
        <v>23</v>
      </c>
      <c r="N110" s="13"/>
      <c r="O110" s="13"/>
      <c r="P110" s="13"/>
      <c r="Q110" s="13"/>
      <c r="R110" s="13"/>
      <c r="S110" s="13"/>
      <c r="T110" s="13"/>
      <c r="U110" s="13"/>
      <c r="V110" s="13"/>
      <c r="W110" s="13"/>
      <c r="X110" s="13"/>
      <c r="Y110" s="13"/>
      <c r="Z110" s="13"/>
      <c r="AA110" s="13"/>
      <c r="AB110" s="13"/>
      <c r="AC110" s="13"/>
      <c r="AD110" s="13"/>
      <c r="AE110" s="13"/>
    </row>
    <row r="111" outlineLevel="1">
      <c r="A111" s="19"/>
      <c r="B111" s="24"/>
      <c r="C111" s="23"/>
      <c r="D111" s="23"/>
      <c r="E111" s="25" t="s">
        <v>358</v>
      </c>
      <c r="F111" s="25"/>
      <c r="G111" s="62" t="s">
        <v>348</v>
      </c>
      <c r="H111" s="62"/>
      <c r="I111" s="25" t="s">
        <v>349</v>
      </c>
      <c r="J111" s="25" t="s">
        <v>359</v>
      </c>
      <c r="K111" s="25" t="s">
        <v>360</v>
      </c>
      <c r="L111" s="25" t="s">
        <v>360</v>
      </c>
      <c r="M111" s="60" t="s">
        <v>23</v>
      </c>
      <c r="N111" s="13"/>
      <c r="O111" s="13"/>
      <c r="P111" s="13"/>
      <c r="Q111" s="13"/>
      <c r="R111" s="13"/>
      <c r="S111" s="13"/>
      <c r="T111" s="13"/>
      <c r="U111" s="13"/>
      <c r="V111" s="13"/>
      <c r="W111" s="13"/>
      <c r="X111" s="13"/>
      <c r="Y111" s="13"/>
      <c r="Z111" s="13"/>
      <c r="AA111" s="13"/>
      <c r="AB111" s="13"/>
      <c r="AC111" s="13"/>
      <c r="AD111" s="13"/>
      <c r="AE111" s="13"/>
    </row>
    <row r="112" outlineLevel="1">
      <c r="A112" s="19"/>
      <c r="B112" s="24"/>
      <c r="C112" s="23"/>
      <c r="D112" s="23"/>
      <c r="E112" s="25" t="s">
        <v>361</v>
      </c>
      <c r="F112" s="25"/>
      <c r="G112" s="62" t="s">
        <v>348</v>
      </c>
      <c r="H112" s="62"/>
      <c r="I112" s="25" t="s">
        <v>349</v>
      </c>
      <c r="J112" s="25" t="s">
        <v>362</v>
      </c>
      <c r="K112" s="25" t="s">
        <v>363</v>
      </c>
      <c r="L112" s="25" t="s">
        <v>363</v>
      </c>
      <c r="M112" s="60" t="s">
        <v>23</v>
      </c>
      <c r="N112" s="13"/>
      <c r="O112" s="13"/>
      <c r="P112" s="13"/>
      <c r="Q112" s="13"/>
      <c r="R112" s="13"/>
      <c r="S112" s="13"/>
      <c r="T112" s="13"/>
      <c r="U112" s="13"/>
      <c r="V112" s="13"/>
      <c r="W112" s="13"/>
      <c r="X112" s="13"/>
      <c r="Y112" s="13"/>
      <c r="Z112" s="13"/>
      <c r="AA112" s="13"/>
      <c r="AB112" s="13"/>
      <c r="AC112" s="13"/>
      <c r="AD112" s="13"/>
      <c r="AE112" s="13"/>
    </row>
    <row r="113" outlineLevel="1">
      <c r="A113" s="19"/>
      <c r="B113" s="24"/>
      <c r="C113" s="23"/>
      <c r="D113" s="23"/>
      <c r="E113" s="25" t="s">
        <v>364</v>
      </c>
      <c r="F113" s="25"/>
      <c r="G113" s="62" t="s">
        <v>348</v>
      </c>
      <c r="H113" s="62"/>
      <c r="I113" s="25" t="s">
        <v>349</v>
      </c>
      <c r="J113" s="25" t="s">
        <v>365</v>
      </c>
      <c r="K113" s="25" t="s">
        <v>366</v>
      </c>
      <c r="L113" s="25" t="s">
        <v>366</v>
      </c>
      <c r="M113" s="60" t="s">
        <v>23</v>
      </c>
      <c r="N113" s="13"/>
      <c r="O113" s="13"/>
      <c r="P113" s="13"/>
      <c r="Q113" s="13"/>
      <c r="R113" s="13"/>
      <c r="S113" s="13"/>
      <c r="T113" s="13"/>
      <c r="U113" s="13"/>
      <c r="V113" s="13"/>
      <c r="W113" s="13"/>
      <c r="X113" s="13"/>
      <c r="Y113" s="13"/>
      <c r="Z113" s="13"/>
      <c r="AA113" s="13"/>
      <c r="AB113" s="13"/>
      <c r="AC113" s="13"/>
      <c r="AD113" s="13"/>
      <c r="AE113" s="13"/>
    </row>
    <row r="114">
      <c r="A114" s="19"/>
      <c r="B114" s="24"/>
      <c r="C114" s="23"/>
      <c r="D114" s="23"/>
      <c r="E114" s="25" t="s">
        <v>367</v>
      </c>
      <c r="F114" s="25"/>
      <c r="G114" s="62" t="s">
        <v>348</v>
      </c>
      <c r="H114" s="62"/>
      <c r="I114" s="25" t="s">
        <v>349</v>
      </c>
      <c r="J114" s="25" t="s">
        <v>359</v>
      </c>
      <c r="K114" s="25" t="s">
        <v>368</v>
      </c>
      <c r="L114" s="25" t="s">
        <v>368</v>
      </c>
      <c r="M114" s="60" t="s">
        <v>23</v>
      </c>
      <c r="N114" s="13"/>
      <c r="O114" s="13"/>
      <c r="P114" s="13"/>
      <c r="Q114" s="13"/>
      <c r="R114" s="13"/>
      <c r="S114" s="13"/>
      <c r="T114" s="13"/>
      <c r="U114" s="13"/>
      <c r="V114" s="13"/>
      <c r="W114" s="13"/>
      <c r="X114" s="13"/>
      <c r="Y114" s="13"/>
      <c r="Z114" s="13"/>
      <c r="AA114" s="13"/>
      <c r="AB114" s="13"/>
      <c r="AC114" s="13"/>
      <c r="AD114" s="13"/>
      <c r="AE114" s="13"/>
    </row>
    <row r="115">
      <c r="A115" s="19"/>
      <c r="B115" s="24"/>
      <c r="C115" s="23"/>
      <c r="D115" s="23"/>
      <c r="E115" s="25"/>
      <c r="F115" s="25"/>
      <c r="G115" s="42"/>
      <c r="H115" s="42"/>
      <c r="I115" s="25"/>
      <c r="J115" s="25"/>
      <c r="K115" s="25"/>
      <c r="L115" s="25"/>
      <c r="M115" s="61"/>
      <c r="N115" s="13"/>
      <c r="O115" s="13"/>
      <c r="P115" s="13"/>
      <c r="Q115" s="13"/>
      <c r="R115" s="13"/>
      <c r="S115" s="13"/>
      <c r="T115" s="13"/>
      <c r="U115" s="13"/>
      <c r="V115" s="13"/>
      <c r="W115" s="13"/>
      <c r="X115" s="13"/>
      <c r="Y115" s="13"/>
      <c r="Z115" s="13"/>
      <c r="AA115" s="13"/>
      <c r="AB115" s="13"/>
      <c r="AC115" s="13"/>
      <c r="AD115" s="13"/>
      <c r="AE115" s="13"/>
    </row>
    <row r="116">
      <c r="A116" s="19"/>
      <c r="B116" s="24"/>
      <c r="C116" s="23"/>
      <c r="D116" s="23"/>
      <c r="E116" s="25"/>
      <c r="F116" s="25"/>
      <c r="G116" s="42"/>
      <c r="H116" s="42"/>
      <c r="I116" s="25"/>
      <c r="J116" s="25"/>
      <c r="K116" s="25"/>
      <c r="L116" s="25"/>
      <c r="M116" s="61"/>
      <c r="N116" s="13"/>
      <c r="O116" s="13"/>
      <c r="P116" s="13"/>
      <c r="Q116" s="13"/>
      <c r="R116" s="13"/>
      <c r="S116" s="13"/>
      <c r="T116" s="13"/>
      <c r="U116" s="13"/>
      <c r="V116" s="13"/>
      <c r="W116" s="13"/>
      <c r="X116" s="13"/>
      <c r="Y116" s="13"/>
      <c r="Z116" s="13"/>
      <c r="AA116" s="13"/>
      <c r="AB116" s="13"/>
      <c r="AC116" s="13"/>
      <c r="AD116" s="13"/>
      <c r="AE116" s="13"/>
    </row>
    <row r="117">
      <c r="A117" s="19"/>
      <c r="B117" s="24"/>
      <c r="C117" s="23"/>
      <c r="D117" s="23"/>
      <c r="E117" s="25"/>
      <c r="F117" s="25"/>
      <c r="G117" s="42"/>
      <c r="H117" s="42"/>
      <c r="I117" s="25"/>
      <c r="J117" s="25"/>
      <c r="K117" s="25"/>
      <c r="L117" s="25"/>
      <c r="M117" s="61"/>
      <c r="N117" s="13"/>
      <c r="O117" s="13"/>
      <c r="P117" s="13"/>
      <c r="Q117" s="13"/>
      <c r="R117" s="13"/>
      <c r="S117" s="13"/>
      <c r="T117" s="13"/>
      <c r="U117" s="13"/>
      <c r="V117" s="13"/>
      <c r="W117" s="13"/>
      <c r="X117" s="13"/>
      <c r="Y117" s="13"/>
      <c r="Z117" s="13"/>
      <c r="AA117" s="13"/>
      <c r="AB117" s="13"/>
      <c r="AC117" s="13"/>
      <c r="AD117" s="13"/>
      <c r="AE117" s="13"/>
    </row>
    <row r="118">
      <c r="A118" s="19"/>
      <c r="B118" s="24"/>
      <c r="C118" s="23"/>
      <c r="D118" s="23"/>
      <c r="E118" s="25"/>
      <c r="F118" s="25"/>
      <c r="G118" s="42"/>
      <c r="H118" s="42"/>
      <c r="I118" s="25"/>
      <c r="J118" s="25"/>
      <c r="K118" s="25"/>
      <c r="L118" s="25"/>
      <c r="M118" s="61"/>
      <c r="N118" s="13"/>
      <c r="O118" s="13"/>
      <c r="P118" s="13"/>
      <c r="Q118" s="13"/>
      <c r="R118" s="13"/>
      <c r="S118" s="13"/>
      <c r="T118" s="13"/>
      <c r="U118" s="13"/>
      <c r="V118" s="13"/>
      <c r="W118" s="13"/>
      <c r="X118" s="13"/>
      <c r="Y118" s="13"/>
      <c r="Z118" s="13"/>
      <c r="AA118" s="13"/>
      <c r="AB118" s="13"/>
      <c r="AC118" s="13"/>
      <c r="AD118" s="13"/>
      <c r="AE118" s="13"/>
    </row>
    <row r="119">
      <c r="A119" s="26" t="s">
        <v>369</v>
      </c>
      <c r="B119" s="32"/>
      <c r="C119" s="63"/>
      <c r="D119" s="63"/>
      <c r="E119" s="23"/>
      <c r="F119" s="23"/>
      <c r="G119" s="23"/>
      <c r="H119" s="23"/>
      <c r="I119" s="23"/>
      <c r="J119" s="23"/>
      <c r="K119" s="23"/>
      <c r="L119" s="23"/>
      <c r="M119" s="28"/>
      <c r="N119" s="13"/>
      <c r="O119" s="13"/>
      <c r="P119" s="13"/>
      <c r="Q119" s="13"/>
      <c r="R119" s="13"/>
      <c r="S119" s="13"/>
      <c r="T119" s="13"/>
      <c r="U119" s="13"/>
      <c r="V119" s="13"/>
      <c r="W119" s="13"/>
      <c r="X119" s="13"/>
      <c r="Y119" s="13"/>
      <c r="Z119" s="13"/>
      <c r="AA119" s="13"/>
      <c r="AB119" s="13"/>
      <c r="AC119" s="13"/>
      <c r="AD119" s="13"/>
      <c r="AE119" s="13"/>
    </row>
    <row r="120">
      <c r="A120" s="21">
        <v>8.0</v>
      </c>
      <c r="B120" s="32"/>
      <c r="C120" s="64" t="s">
        <v>370</v>
      </c>
      <c r="D120" s="64"/>
      <c r="E120" s="23"/>
      <c r="F120" s="23"/>
      <c r="G120" s="23"/>
      <c r="H120" s="23"/>
      <c r="I120" s="23"/>
      <c r="J120" s="23"/>
      <c r="K120" s="23"/>
      <c r="L120" s="23"/>
      <c r="M120" s="28"/>
      <c r="N120" s="13"/>
      <c r="O120" s="13"/>
      <c r="P120" s="13"/>
      <c r="Q120" s="13"/>
      <c r="R120" s="13"/>
      <c r="S120" s="13"/>
      <c r="T120" s="13"/>
      <c r="U120" s="13"/>
      <c r="V120" s="13"/>
      <c r="W120" s="13"/>
      <c r="X120" s="13"/>
      <c r="Y120" s="13"/>
      <c r="Z120" s="13"/>
      <c r="AA120" s="13"/>
      <c r="AB120" s="13"/>
      <c r="AC120" s="13"/>
      <c r="AD120" s="13"/>
      <c r="AE120" s="13"/>
    </row>
    <row r="121">
      <c r="A121" s="19"/>
      <c r="B121" s="24"/>
      <c r="C121" s="23"/>
      <c r="D121" s="23"/>
      <c r="E121" s="20" t="s">
        <v>371</v>
      </c>
      <c r="F121" s="20"/>
      <c r="G121" s="42" t="s">
        <v>18</v>
      </c>
      <c r="H121" s="42"/>
      <c r="I121" s="25" t="s">
        <v>372</v>
      </c>
      <c r="J121" s="25" t="s">
        <v>373</v>
      </c>
      <c r="K121" s="20" t="s">
        <v>374</v>
      </c>
      <c r="L121" s="20" t="s">
        <v>375</v>
      </c>
      <c r="M121" s="60" t="s">
        <v>23</v>
      </c>
      <c r="N121" s="13"/>
      <c r="O121" s="13"/>
      <c r="P121" s="13"/>
      <c r="Q121" s="13"/>
      <c r="R121" s="13"/>
      <c r="S121" s="13"/>
      <c r="T121" s="13"/>
      <c r="U121" s="13"/>
      <c r="V121" s="13"/>
      <c r="W121" s="13"/>
      <c r="X121" s="13"/>
      <c r="Y121" s="13"/>
      <c r="Z121" s="13"/>
      <c r="AA121" s="13"/>
      <c r="AB121" s="13"/>
      <c r="AC121" s="13"/>
      <c r="AD121" s="13"/>
      <c r="AE121" s="13"/>
    </row>
    <row r="122">
      <c r="A122" s="19"/>
      <c r="B122" s="24"/>
      <c r="C122" s="23"/>
      <c r="D122" s="23"/>
      <c r="E122" s="20" t="s">
        <v>376</v>
      </c>
      <c r="F122" s="20"/>
      <c r="G122" s="42" t="s">
        <v>18</v>
      </c>
      <c r="H122" s="42"/>
      <c r="I122" s="25" t="s">
        <v>372</v>
      </c>
      <c r="J122" s="25" t="s">
        <v>377</v>
      </c>
      <c r="K122" s="20" t="s">
        <v>378</v>
      </c>
      <c r="L122" s="20" t="s">
        <v>379</v>
      </c>
      <c r="M122" s="60" t="s">
        <v>23</v>
      </c>
      <c r="N122" s="13"/>
      <c r="O122" s="13"/>
      <c r="P122" s="13"/>
      <c r="Q122" s="13"/>
      <c r="R122" s="13"/>
      <c r="S122" s="13"/>
      <c r="T122" s="13"/>
      <c r="U122" s="13"/>
      <c r="V122" s="13"/>
      <c r="W122" s="13"/>
      <c r="X122" s="13"/>
      <c r="Y122" s="13"/>
      <c r="Z122" s="13"/>
      <c r="AA122" s="13"/>
      <c r="AB122" s="13"/>
      <c r="AC122" s="13"/>
      <c r="AD122" s="13"/>
      <c r="AE122" s="13"/>
    </row>
    <row r="123">
      <c r="A123" s="19"/>
      <c r="B123" s="24"/>
      <c r="C123" s="23"/>
      <c r="D123" s="23"/>
      <c r="E123" s="20" t="s">
        <v>380</v>
      </c>
      <c r="F123" s="20"/>
      <c r="G123" s="42" t="s">
        <v>18</v>
      </c>
      <c r="H123" s="42"/>
      <c r="I123" s="25" t="s">
        <v>372</v>
      </c>
      <c r="J123" s="25" t="s">
        <v>381</v>
      </c>
      <c r="K123" s="20" t="s">
        <v>382</v>
      </c>
      <c r="L123" s="20" t="s">
        <v>382</v>
      </c>
      <c r="M123" s="28"/>
      <c r="N123" s="13"/>
      <c r="O123" s="13"/>
      <c r="P123" s="13"/>
      <c r="Q123" s="13"/>
      <c r="R123" s="13"/>
      <c r="S123" s="13"/>
      <c r="T123" s="13"/>
      <c r="U123" s="13"/>
      <c r="V123" s="13"/>
      <c r="W123" s="13"/>
      <c r="X123" s="13"/>
      <c r="Y123" s="13"/>
      <c r="Z123" s="13"/>
      <c r="AA123" s="13"/>
      <c r="AB123" s="13"/>
      <c r="AC123" s="13"/>
      <c r="AD123" s="13"/>
      <c r="AE123" s="13"/>
    </row>
    <row r="124">
      <c r="A124" s="19"/>
      <c r="B124" s="24"/>
      <c r="C124" s="23"/>
      <c r="D124" s="23"/>
      <c r="E124" s="20" t="s">
        <v>383</v>
      </c>
      <c r="F124" s="20"/>
      <c r="G124" s="42" t="s">
        <v>18</v>
      </c>
      <c r="H124" s="42"/>
      <c r="I124" s="25" t="s">
        <v>372</v>
      </c>
      <c r="J124" s="25" t="s">
        <v>384</v>
      </c>
      <c r="K124" s="20" t="s">
        <v>385</v>
      </c>
      <c r="L124" s="20" t="s">
        <v>382</v>
      </c>
      <c r="M124" s="28"/>
      <c r="N124" s="13"/>
      <c r="O124" s="13"/>
      <c r="P124" s="13"/>
      <c r="Q124" s="13"/>
      <c r="R124" s="13"/>
      <c r="S124" s="13"/>
      <c r="T124" s="13"/>
      <c r="U124" s="13"/>
      <c r="V124" s="13"/>
      <c r="W124" s="13"/>
      <c r="X124" s="13"/>
      <c r="Y124" s="13"/>
      <c r="Z124" s="13"/>
      <c r="AA124" s="13"/>
      <c r="AB124" s="13"/>
      <c r="AC124" s="13"/>
      <c r="AD124" s="13"/>
      <c r="AE124" s="13"/>
    </row>
    <row r="125">
      <c r="A125" s="19"/>
      <c r="B125" s="24"/>
      <c r="C125" s="23"/>
      <c r="D125" s="23"/>
      <c r="E125" s="20" t="s">
        <v>386</v>
      </c>
      <c r="F125" s="20"/>
      <c r="G125" s="42" t="s">
        <v>18</v>
      </c>
      <c r="H125" s="42"/>
      <c r="I125" s="25" t="s">
        <v>372</v>
      </c>
      <c r="J125" s="25" t="s">
        <v>387</v>
      </c>
      <c r="K125" s="20" t="s">
        <v>388</v>
      </c>
      <c r="L125" s="20" t="s">
        <v>388</v>
      </c>
      <c r="M125" s="28"/>
      <c r="N125" s="13"/>
      <c r="O125" s="13"/>
      <c r="P125" s="13"/>
      <c r="Q125" s="13"/>
      <c r="R125" s="13"/>
      <c r="S125" s="13"/>
      <c r="T125" s="13"/>
      <c r="U125" s="13"/>
      <c r="V125" s="13"/>
      <c r="W125" s="13"/>
      <c r="X125" s="13"/>
      <c r="Y125" s="13"/>
      <c r="Z125" s="13"/>
      <c r="AA125" s="13"/>
      <c r="AB125" s="13"/>
      <c r="AC125" s="13"/>
      <c r="AD125" s="13"/>
      <c r="AE125" s="13"/>
    </row>
    <row r="126">
      <c r="A126" s="21">
        <v>9.0</v>
      </c>
      <c r="B126" s="32"/>
      <c r="C126" s="65" t="s">
        <v>389</v>
      </c>
      <c r="D126" s="65"/>
      <c r="E126" s="23"/>
      <c r="F126" s="23"/>
      <c r="G126" s="23"/>
      <c r="H126" s="23"/>
      <c r="I126" s="23"/>
      <c r="J126" s="23"/>
      <c r="K126" s="23"/>
      <c r="L126" s="23"/>
      <c r="M126" s="28"/>
      <c r="N126" s="13"/>
      <c r="O126" s="13"/>
      <c r="P126" s="13"/>
      <c r="Q126" s="13"/>
      <c r="R126" s="13"/>
      <c r="S126" s="13"/>
      <c r="T126" s="13"/>
      <c r="U126" s="13"/>
      <c r="V126" s="13"/>
      <c r="W126" s="13"/>
      <c r="X126" s="13"/>
      <c r="Y126" s="13"/>
      <c r="Z126" s="13"/>
      <c r="AA126" s="13"/>
      <c r="AB126" s="13"/>
      <c r="AC126" s="13"/>
      <c r="AD126" s="13"/>
      <c r="AE126" s="13"/>
    </row>
    <row r="127">
      <c r="A127" s="19"/>
      <c r="B127" s="24"/>
      <c r="C127" s="23"/>
      <c r="D127" s="23"/>
      <c r="E127" s="20" t="s">
        <v>390</v>
      </c>
      <c r="F127" s="20"/>
      <c r="G127" s="42" t="s">
        <v>18</v>
      </c>
      <c r="H127" s="42"/>
      <c r="I127" s="42"/>
      <c r="J127" s="25" t="s">
        <v>391</v>
      </c>
      <c r="K127" s="20" t="s">
        <v>392</v>
      </c>
      <c r="L127" s="20" t="s">
        <v>392</v>
      </c>
      <c r="M127" s="60" t="s">
        <v>23</v>
      </c>
      <c r="N127" s="13"/>
      <c r="O127" s="13"/>
      <c r="P127" s="13"/>
      <c r="Q127" s="13"/>
      <c r="R127" s="13"/>
      <c r="S127" s="13"/>
      <c r="T127" s="13"/>
      <c r="U127" s="13"/>
      <c r="V127" s="13"/>
      <c r="W127" s="13"/>
      <c r="X127" s="13"/>
      <c r="Y127" s="13"/>
      <c r="Z127" s="13"/>
      <c r="AA127" s="13"/>
      <c r="AB127" s="13"/>
      <c r="AC127" s="13"/>
      <c r="AD127" s="13"/>
      <c r="AE127" s="13"/>
    </row>
    <row r="128">
      <c r="A128" s="19"/>
      <c r="B128" s="24"/>
      <c r="C128" s="23"/>
      <c r="D128" s="23"/>
      <c r="E128" s="20" t="s">
        <v>393</v>
      </c>
      <c r="F128" s="20"/>
      <c r="G128" s="42" t="s">
        <v>18</v>
      </c>
      <c r="H128" s="42"/>
      <c r="I128" s="42"/>
      <c r="J128" s="25" t="s">
        <v>394</v>
      </c>
      <c r="K128" s="20" t="s">
        <v>395</v>
      </c>
      <c r="L128" s="20" t="s">
        <v>395</v>
      </c>
      <c r="M128" s="60" t="s">
        <v>23</v>
      </c>
      <c r="N128" s="13"/>
      <c r="O128" s="13"/>
      <c r="P128" s="13"/>
      <c r="Q128" s="13"/>
      <c r="R128" s="13"/>
      <c r="S128" s="13"/>
      <c r="T128" s="13"/>
      <c r="U128" s="13"/>
      <c r="V128" s="13"/>
      <c r="W128" s="13"/>
      <c r="X128" s="13"/>
      <c r="Y128" s="13"/>
      <c r="Z128" s="13"/>
      <c r="AA128" s="13"/>
      <c r="AB128" s="13"/>
      <c r="AC128" s="13"/>
      <c r="AD128" s="13"/>
      <c r="AE128" s="13"/>
    </row>
    <row r="129">
      <c r="A129" s="26" t="s">
        <v>396</v>
      </c>
      <c r="B129" s="24"/>
      <c r="C129" s="66" t="s">
        <v>397</v>
      </c>
      <c r="D129" s="66"/>
      <c r="E129" s="20"/>
      <c r="F129" s="20"/>
      <c r="G129" s="42"/>
      <c r="H129" s="42"/>
      <c r="I129" s="42"/>
      <c r="J129" s="23"/>
      <c r="K129" s="23"/>
      <c r="L129" s="23"/>
      <c r="M129" s="28"/>
      <c r="N129" s="13"/>
      <c r="O129" s="13"/>
      <c r="P129" s="13"/>
      <c r="Q129" s="13"/>
      <c r="R129" s="13"/>
      <c r="S129" s="13"/>
      <c r="T129" s="13"/>
      <c r="U129" s="13"/>
      <c r="V129" s="13"/>
      <c r="W129" s="13"/>
      <c r="X129" s="13"/>
      <c r="Y129" s="13"/>
      <c r="Z129" s="13"/>
      <c r="AA129" s="13"/>
      <c r="AB129" s="13"/>
      <c r="AC129" s="13"/>
      <c r="AD129" s="13"/>
      <c r="AE129" s="13"/>
    </row>
    <row r="130">
      <c r="A130" s="26"/>
      <c r="B130" s="24"/>
      <c r="C130" s="23"/>
      <c r="D130" s="23"/>
      <c r="E130" s="20" t="s">
        <v>398</v>
      </c>
      <c r="F130" s="20"/>
      <c r="G130" s="42" t="s">
        <v>18</v>
      </c>
      <c r="H130" s="42"/>
      <c r="I130" s="42"/>
      <c r="J130" s="25" t="s">
        <v>399</v>
      </c>
      <c r="K130" s="20" t="s">
        <v>400</v>
      </c>
      <c r="L130" s="20" t="s">
        <v>400</v>
      </c>
      <c r="M130" s="28"/>
      <c r="N130" s="13"/>
      <c r="O130" s="13"/>
      <c r="P130" s="13"/>
      <c r="Q130" s="13"/>
      <c r="R130" s="13"/>
      <c r="S130" s="13"/>
      <c r="T130" s="13"/>
      <c r="U130" s="13"/>
      <c r="V130" s="13"/>
      <c r="W130" s="13"/>
      <c r="X130" s="13"/>
      <c r="Y130" s="13"/>
      <c r="Z130" s="13"/>
      <c r="AA130" s="13"/>
      <c r="AB130" s="13"/>
      <c r="AC130" s="13"/>
      <c r="AD130" s="13"/>
      <c r="AE130" s="13"/>
    </row>
    <row r="131">
      <c r="A131" s="19"/>
      <c r="B131" s="24"/>
      <c r="C131" s="23"/>
      <c r="D131" s="23"/>
      <c r="E131" s="20" t="s">
        <v>401</v>
      </c>
      <c r="F131" s="20"/>
      <c r="G131" s="42" t="s">
        <v>18</v>
      </c>
      <c r="H131" s="42"/>
      <c r="I131" s="42"/>
      <c r="J131" s="25" t="s">
        <v>402</v>
      </c>
      <c r="K131" s="20" t="s">
        <v>403</v>
      </c>
      <c r="L131" s="20" t="s">
        <v>404</v>
      </c>
      <c r="M131" s="28"/>
      <c r="N131" s="13"/>
      <c r="O131" s="13"/>
      <c r="P131" s="13"/>
      <c r="Q131" s="13"/>
      <c r="R131" s="13"/>
      <c r="S131" s="13"/>
      <c r="T131" s="13"/>
      <c r="U131" s="13"/>
      <c r="V131" s="13"/>
      <c r="W131" s="13"/>
      <c r="X131" s="13"/>
      <c r="Y131" s="13"/>
      <c r="Z131" s="13"/>
      <c r="AA131" s="13"/>
      <c r="AB131" s="13"/>
      <c r="AC131" s="13"/>
      <c r="AD131" s="13"/>
      <c r="AE131" s="13"/>
    </row>
    <row r="132">
      <c r="A132" s="19"/>
      <c r="B132" s="24"/>
      <c r="C132" s="23"/>
      <c r="D132" s="23"/>
      <c r="E132" s="20" t="s">
        <v>405</v>
      </c>
      <c r="F132" s="20"/>
      <c r="G132" s="42" t="s">
        <v>18</v>
      </c>
      <c r="H132" s="42"/>
      <c r="I132" s="42"/>
      <c r="J132" s="25" t="s">
        <v>406</v>
      </c>
      <c r="K132" s="20" t="s">
        <v>407</v>
      </c>
      <c r="L132" s="20" t="s">
        <v>407</v>
      </c>
      <c r="M132" s="28"/>
      <c r="N132" s="13"/>
      <c r="O132" s="13"/>
      <c r="P132" s="13"/>
      <c r="Q132" s="13"/>
      <c r="R132" s="13"/>
      <c r="S132" s="13"/>
      <c r="T132" s="13"/>
      <c r="U132" s="13"/>
      <c r="V132" s="13"/>
      <c r="W132" s="13"/>
      <c r="X132" s="13"/>
      <c r="Y132" s="13"/>
      <c r="Z132" s="13"/>
      <c r="AA132" s="13"/>
      <c r="AB132" s="13"/>
      <c r="AC132" s="13"/>
      <c r="AD132" s="13"/>
      <c r="AE132" s="13"/>
    </row>
    <row r="133">
      <c r="A133" s="19"/>
      <c r="B133" s="24"/>
      <c r="C133" s="23"/>
      <c r="D133" s="23"/>
      <c r="E133" s="20" t="s">
        <v>408</v>
      </c>
      <c r="F133" s="20"/>
      <c r="G133" s="42" t="s">
        <v>18</v>
      </c>
      <c r="H133" s="42"/>
      <c r="I133" s="42"/>
      <c r="J133" s="25" t="s">
        <v>409</v>
      </c>
      <c r="K133" s="20" t="s">
        <v>410</v>
      </c>
      <c r="L133" s="20" t="s">
        <v>410</v>
      </c>
      <c r="M133" s="28"/>
      <c r="N133" s="13"/>
      <c r="O133" s="13"/>
      <c r="P133" s="13"/>
      <c r="Q133" s="13"/>
      <c r="R133" s="13"/>
      <c r="S133" s="13"/>
      <c r="T133" s="13"/>
      <c r="U133" s="13"/>
      <c r="V133" s="13"/>
      <c r="W133" s="13"/>
      <c r="X133" s="13"/>
      <c r="Y133" s="13"/>
      <c r="Z133" s="13"/>
      <c r="AA133" s="13"/>
      <c r="AB133" s="13"/>
      <c r="AC133" s="13"/>
      <c r="AD133" s="13"/>
      <c r="AE133" s="13"/>
    </row>
    <row r="134">
      <c r="A134" s="19"/>
      <c r="B134" s="24"/>
      <c r="C134" s="23"/>
      <c r="D134" s="23"/>
      <c r="E134" s="20" t="s">
        <v>411</v>
      </c>
      <c r="F134" s="20"/>
      <c r="G134" s="42" t="s">
        <v>18</v>
      </c>
      <c r="H134" s="42"/>
      <c r="I134" s="42"/>
      <c r="J134" s="25" t="s">
        <v>412</v>
      </c>
      <c r="K134" s="20" t="s">
        <v>413</v>
      </c>
      <c r="L134" s="20" t="s">
        <v>413</v>
      </c>
      <c r="M134" s="28"/>
      <c r="N134" s="13"/>
      <c r="O134" s="13"/>
      <c r="P134" s="13"/>
      <c r="Q134" s="13"/>
      <c r="R134" s="13"/>
      <c r="S134" s="13"/>
      <c r="T134" s="13"/>
      <c r="U134" s="13"/>
      <c r="V134" s="13"/>
      <c r="W134" s="13"/>
      <c r="X134" s="13"/>
      <c r="Y134" s="13"/>
      <c r="Z134" s="13"/>
      <c r="AA134" s="13"/>
      <c r="AB134" s="13"/>
      <c r="AC134" s="13"/>
      <c r="AD134" s="13"/>
      <c r="AE134" s="13"/>
    </row>
    <row r="135">
      <c r="A135" s="19"/>
      <c r="B135" s="67"/>
      <c r="C135" s="23"/>
      <c r="D135" s="23"/>
      <c r="E135" s="20" t="s">
        <v>390</v>
      </c>
      <c r="F135" s="20"/>
      <c r="G135" s="42" t="s">
        <v>18</v>
      </c>
      <c r="H135" s="42"/>
      <c r="I135" s="42"/>
      <c r="J135" s="25" t="s">
        <v>414</v>
      </c>
      <c r="K135" s="20" t="s">
        <v>415</v>
      </c>
      <c r="L135" s="20" t="s">
        <v>415</v>
      </c>
      <c r="M135" s="28"/>
      <c r="N135" s="13"/>
      <c r="O135" s="13"/>
      <c r="P135" s="13"/>
      <c r="Q135" s="13"/>
      <c r="R135" s="13"/>
      <c r="S135" s="13"/>
      <c r="T135" s="13"/>
      <c r="U135" s="13"/>
      <c r="V135" s="13"/>
      <c r="W135" s="13"/>
      <c r="X135" s="13"/>
      <c r="Y135" s="13"/>
      <c r="Z135" s="13"/>
      <c r="AA135" s="13"/>
      <c r="AB135" s="13"/>
      <c r="AC135" s="13"/>
      <c r="AD135" s="13"/>
      <c r="AE135" s="13"/>
    </row>
    <row r="136">
      <c r="A136" s="19"/>
      <c r="B136" s="68"/>
      <c r="E136" s="20" t="s">
        <v>416</v>
      </c>
      <c r="F136" s="20"/>
      <c r="G136" s="42" t="s">
        <v>18</v>
      </c>
      <c r="H136" s="42"/>
      <c r="I136" s="42"/>
      <c r="J136" s="25" t="s">
        <v>417</v>
      </c>
      <c r="K136" s="20" t="s">
        <v>418</v>
      </c>
      <c r="L136" s="20" t="s">
        <v>418</v>
      </c>
      <c r="M136" s="60" t="s">
        <v>23</v>
      </c>
      <c r="N136" s="13"/>
      <c r="O136" s="13"/>
      <c r="P136" s="13"/>
      <c r="Q136" s="13"/>
      <c r="R136" s="13"/>
      <c r="S136" s="13"/>
      <c r="T136" s="13"/>
      <c r="U136" s="13"/>
      <c r="V136" s="13"/>
      <c r="W136" s="13"/>
      <c r="X136" s="13"/>
      <c r="Y136" s="13"/>
      <c r="Z136" s="13"/>
      <c r="AA136" s="13"/>
      <c r="AB136" s="13"/>
      <c r="AC136" s="13"/>
      <c r="AD136" s="13"/>
      <c r="AE136" s="13"/>
    </row>
    <row r="137">
      <c r="A137" s="19"/>
      <c r="B137" s="32"/>
      <c r="C137" s="65" t="s">
        <v>419</v>
      </c>
      <c r="D137" s="65"/>
      <c r="E137" s="23"/>
      <c r="F137" s="23"/>
      <c r="G137" s="23"/>
      <c r="H137" s="23"/>
      <c r="I137" s="23"/>
      <c r="J137" s="23"/>
      <c r="K137" s="23"/>
      <c r="L137" s="23"/>
      <c r="M137" s="28"/>
      <c r="N137" s="13"/>
      <c r="O137" s="13"/>
      <c r="P137" s="13"/>
      <c r="Q137" s="13"/>
      <c r="R137" s="13"/>
      <c r="S137" s="13"/>
      <c r="T137" s="13"/>
      <c r="U137" s="13"/>
      <c r="V137" s="13"/>
      <c r="W137" s="13"/>
      <c r="X137" s="13"/>
      <c r="Y137" s="13"/>
      <c r="Z137" s="13"/>
      <c r="AA137" s="13"/>
      <c r="AB137" s="13"/>
      <c r="AC137" s="13"/>
      <c r="AD137" s="13"/>
      <c r="AE137" s="13"/>
    </row>
    <row r="138">
      <c r="A138" s="19"/>
      <c r="B138" s="24"/>
      <c r="C138" s="23"/>
      <c r="D138" s="23"/>
      <c r="E138" s="20" t="s">
        <v>420</v>
      </c>
      <c r="F138" s="20"/>
      <c r="G138" s="42" t="s">
        <v>18</v>
      </c>
      <c r="H138" s="42"/>
      <c r="I138" s="42"/>
      <c r="J138" s="25" t="s">
        <v>421</v>
      </c>
      <c r="K138" s="20" t="s">
        <v>422</v>
      </c>
      <c r="L138" s="20" t="s">
        <v>422</v>
      </c>
      <c r="M138" s="60" t="s">
        <v>23</v>
      </c>
      <c r="N138" s="13"/>
      <c r="O138" s="13"/>
      <c r="P138" s="13"/>
      <c r="Q138" s="13"/>
      <c r="R138" s="13"/>
      <c r="S138" s="13"/>
      <c r="T138" s="13"/>
      <c r="U138" s="13"/>
      <c r="V138" s="13"/>
      <c r="W138" s="13"/>
      <c r="X138" s="13"/>
      <c r="Y138" s="13"/>
      <c r="Z138" s="13"/>
      <c r="AA138" s="13"/>
      <c r="AB138" s="13"/>
      <c r="AC138" s="13"/>
      <c r="AD138" s="13"/>
      <c r="AE138" s="13"/>
    </row>
    <row r="139">
      <c r="A139" s="19"/>
      <c r="B139" s="24"/>
      <c r="C139" s="23"/>
      <c r="D139" s="23"/>
      <c r="E139" s="20" t="s">
        <v>423</v>
      </c>
      <c r="F139" s="20"/>
      <c r="G139" s="42" t="s">
        <v>18</v>
      </c>
      <c r="H139" s="42"/>
      <c r="I139" s="42"/>
      <c r="J139" s="25" t="s">
        <v>424</v>
      </c>
      <c r="K139" s="20" t="s">
        <v>425</v>
      </c>
      <c r="L139" s="20" t="s">
        <v>425</v>
      </c>
      <c r="M139" s="60" t="s">
        <v>23</v>
      </c>
      <c r="N139" s="13"/>
      <c r="O139" s="13"/>
      <c r="P139" s="13"/>
      <c r="Q139" s="13"/>
      <c r="R139" s="13"/>
      <c r="S139" s="13"/>
      <c r="T139" s="13"/>
      <c r="U139" s="13"/>
      <c r="V139" s="13"/>
      <c r="W139" s="13"/>
      <c r="X139" s="13"/>
      <c r="Y139" s="13"/>
      <c r="Z139" s="13"/>
      <c r="AA139" s="13"/>
      <c r="AB139" s="13"/>
      <c r="AC139" s="13"/>
      <c r="AD139" s="13"/>
      <c r="AE139" s="13"/>
    </row>
    <row r="140">
      <c r="A140" s="19"/>
      <c r="B140" s="69"/>
      <c r="C140" s="23"/>
      <c r="D140" s="23"/>
      <c r="E140" s="20" t="s">
        <v>390</v>
      </c>
      <c r="F140" s="20"/>
      <c r="G140" s="42" t="s">
        <v>18</v>
      </c>
      <c r="H140" s="42"/>
      <c r="I140" s="42"/>
      <c r="J140" s="25" t="s">
        <v>414</v>
      </c>
      <c r="K140" s="20" t="s">
        <v>415</v>
      </c>
      <c r="L140" s="20" t="s">
        <v>415</v>
      </c>
      <c r="M140" s="28"/>
      <c r="N140" s="13"/>
      <c r="O140" s="13"/>
      <c r="P140" s="13"/>
      <c r="Q140" s="13"/>
      <c r="R140" s="13"/>
      <c r="S140" s="13"/>
      <c r="T140" s="13"/>
      <c r="U140" s="13"/>
      <c r="V140" s="13"/>
      <c r="W140" s="13"/>
      <c r="X140" s="13"/>
      <c r="Y140" s="13"/>
      <c r="Z140" s="13"/>
      <c r="AA140" s="13"/>
      <c r="AB140" s="13"/>
      <c r="AC140" s="13"/>
      <c r="AD140" s="13"/>
      <c r="AE140" s="13"/>
    </row>
    <row r="141">
      <c r="A141" s="19"/>
      <c r="B141" s="24"/>
      <c r="C141" s="23"/>
      <c r="D141" s="23"/>
      <c r="E141" s="20" t="s">
        <v>411</v>
      </c>
      <c r="F141" s="20"/>
      <c r="G141" s="42" t="s">
        <v>18</v>
      </c>
      <c r="H141" s="42"/>
      <c r="I141" s="42"/>
      <c r="J141" s="25" t="s">
        <v>412</v>
      </c>
      <c r="K141" s="20" t="s">
        <v>413</v>
      </c>
      <c r="L141" s="20" t="s">
        <v>413</v>
      </c>
      <c r="M141" s="28"/>
      <c r="N141" s="13"/>
      <c r="O141" s="13"/>
      <c r="P141" s="13"/>
      <c r="Q141" s="13"/>
      <c r="R141" s="13"/>
      <c r="S141" s="13"/>
      <c r="T141" s="13"/>
      <c r="U141" s="13"/>
      <c r="V141" s="13"/>
      <c r="W141" s="13"/>
      <c r="X141" s="13"/>
      <c r="Y141" s="13"/>
      <c r="Z141" s="13"/>
      <c r="AA141" s="13"/>
      <c r="AB141" s="13"/>
      <c r="AC141" s="13"/>
      <c r="AD141" s="13"/>
      <c r="AE141" s="13"/>
    </row>
    <row r="142">
      <c r="A142" s="19"/>
      <c r="B142" s="24"/>
      <c r="C142" s="23"/>
      <c r="D142" s="23"/>
      <c r="E142" s="20" t="s">
        <v>426</v>
      </c>
      <c r="F142" s="20"/>
      <c r="G142" s="42" t="s">
        <v>18</v>
      </c>
      <c r="H142" s="42"/>
      <c r="I142" s="42"/>
      <c r="J142" s="25" t="s">
        <v>427</v>
      </c>
      <c r="K142" s="20" t="s">
        <v>428</v>
      </c>
      <c r="L142" s="20" t="s">
        <v>415</v>
      </c>
      <c r="M142" s="28"/>
      <c r="N142" s="13"/>
      <c r="O142" s="13"/>
      <c r="P142" s="13"/>
      <c r="Q142" s="13"/>
      <c r="R142" s="13"/>
      <c r="S142" s="13"/>
      <c r="T142" s="13"/>
      <c r="U142" s="13"/>
      <c r="V142" s="13"/>
      <c r="W142" s="13"/>
      <c r="X142" s="13"/>
      <c r="Y142" s="13"/>
      <c r="Z142" s="13"/>
      <c r="AA142" s="13"/>
      <c r="AB142" s="13"/>
      <c r="AC142" s="13"/>
      <c r="AD142" s="13"/>
      <c r="AE142" s="13"/>
    </row>
    <row r="143">
      <c r="A143" s="19"/>
      <c r="B143" s="32"/>
      <c r="C143" s="23"/>
      <c r="D143" s="23"/>
      <c r="E143" s="23"/>
      <c r="F143" s="23"/>
      <c r="G143" s="23"/>
      <c r="H143" s="23"/>
      <c r="I143" s="23"/>
      <c r="J143" s="23"/>
      <c r="K143" s="23"/>
      <c r="L143" s="23"/>
      <c r="M143" s="28"/>
      <c r="N143" s="13"/>
      <c r="O143" s="13"/>
      <c r="P143" s="13"/>
      <c r="Q143" s="13"/>
      <c r="R143" s="13"/>
      <c r="S143" s="13"/>
      <c r="T143" s="13"/>
      <c r="U143" s="13"/>
      <c r="V143" s="13"/>
      <c r="W143" s="13"/>
      <c r="X143" s="13"/>
      <c r="Y143" s="13"/>
      <c r="Z143" s="13"/>
      <c r="AA143" s="13"/>
      <c r="AB143" s="13"/>
      <c r="AC143" s="13"/>
      <c r="AD143" s="13"/>
      <c r="AE143" s="13"/>
    </row>
    <row r="144">
      <c r="A144" s="19"/>
      <c r="B144" s="32"/>
      <c r="C144" s="23"/>
      <c r="D144" s="23"/>
      <c r="E144" s="23"/>
      <c r="F144" s="23"/>
      <c r="G144" s="23"/>
      <c r="H144" s="23"/>
      <c r="I144" s="23"/>
      <c r="J144" s="23"/>
      <c r="K144" s="23"/>
      <c r="L144" s="23"/>
      <c r="M144" s="28"/>
      <c r="N144" s="13"/>
      <c r="O144" s="13"/>
      <c r="P144" s="13"/>
      <c r="Q144" s="13"/>
      <c r="R144" s="13"/>
      <c r="S144" s="13"/>
      <c r="T144" s="13"/>
      <c r="U144" s="13"/>
      <c r="V144" s="13"/>
      <c r="W144" s="13"/>
      <c r="X144" s="13"/>
      <c r="Y144" s="13"/>
      <c r="Z144" s="13"/>
      <c r="AA144" s="13"/>
      <c r="AB144" s="13"/>
      <c r="AC144" s="13"/>
      <c r="AD144" s="13"/>
      <c r="AE144" s="13"/>
    </row>
    <row r="145">
      <c r="A145" s="70"/>
      <c r="B145" s="6"/>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row>
    <row r="146">
      <c r="A146" s="70"/>
      <c r="B146" s="6"/>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row>
    <row r="147">
      <c r="A147" s="70"/>
      <c r="B147" s="6"/>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row>
    <row r="148">
      <c r="A148" s="70"/>
      <c r="B148" s="6"/>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row>
    <row r="149">
      <c r="A149" s="70"/>
      <c r="B149" s="6"/>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row>
    <row r="150">
      <c r="A150" s="70"/>
      <c r="B150" s="6"/>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row>
    <row r="151">
      <c r="A151" s="70"/>
      <c r="B151" s="6"/>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row>
    <row r="152">
      <c r="A152" s="70"/>
      <c r="B152" s="6"/>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row>
    <row r="153">
      <c r="A153" s="70"/>
      <c r="B153" s="6"/>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row>
    <row r="154">
      <c r="A154" s="70"/>
      <c r="B154" s="6"/>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row>
    <row r="155">
      <c r="A155" s="70"/>
      <c r="B155" s="6"/>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row>
    <row r="156">
      <c r="A156" s="70"/>
      <c r="B156" s="6"/>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row>
    <row r="157">
      <c r="A157" s="70"/>
      <c r="B157" s="6"/>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row>
    <row r="158">
      <c r="A158" s="70"/>
      <c r="B158" s="6"/>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row>
    <row r="159">
      <c r="A159" s="70"/>
      <c r="B159" s="6"/>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row>
    <row r="160">
      <c r="A160" s="70"/>
      <c r="B160" s="6"/>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row>
    <row r="161">
      <c r="A161" s="70"/>
      <c r="B161" s="6"/>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row>
    <row r="162">
      <c r="A162" s="70"/>
      <c r="B162" s="6"/>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row>
    <row r="163">
      <c r="A163" s="70"/>
      <c r="B163" s="6"/>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row>
    <row r="164">
      <c r="A164" s="70"/>
      <c r="B164" s="6"/>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row>
    <row r="165">
      <c r="A165" s="70"/>
      <c r="B165" s="6"/>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row>
    <row r="166">
      <c r="A166" s="70"/>
      <c r="B166" s="6"/>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row>
    <row r="167">
      <c r="A167" s="70"/>
      <c r="B167" s="6"/>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row>
    <row r="168">
      <c r="A168" s="70"/>
      <c r="B168" s="6"/>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row>
    <row r="169">
      <c r="A169" s="70"/>
      <c r="B169" s="6"/>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row>
    <row r="170">
      <c r="A170" s="70"/>
      <c r="B170" s="6"/>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row>
    <row r="171">
      <c r="A171" s="70"/>
      <c r="B171" s="6"/>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row>
    <row r="172">
      <c r="A172" s="70"/>
      <c r="B172" s="6"/>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row>
    <row r="173">
      <c r="A173" s="70"/>
      <c r="B173" s="6"/>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row>
    <row r="174">
      <c r="A174" s="70"/>
      <c r="B174" s="6"/>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row>
    <row r="175">
      <c r="A175" s="70"/>
      <c r="B175" s="6"/>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row>
    <row r="176">
      <c r="A176" s="70"/>
      <c r="B176" s="6"/>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row>
    <row r="177">
      <c r="A177" s="70"/>
      <c r="B177" s="6"/>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row>
    <row r="178">
      <c r="A178" s="70"/>
      <c r="B178" s="6"/>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row>
    <row r="179">
      <c r="A179" s="70"/>
      <c r="B179" s="6"/>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row>
    <row r="180">
      <c r="A180" s="70"/>
      <c r="B180" s="6"/>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row>
    <row r="181">
      <c r="A181" s="70"/>
      <c r="B181" s="6"/>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row>
    <row r="182">
      <c r="A182" s="70"/>
      <c r="B182" s="6"/>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row>
    <row r="183">
      <c r="A183" s="70"/>
      <c r="B183" s="6"/>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row>
    <row r="184">
      <c r="A184" s="70"/>
      <c r="B184" s="6"/>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row>
    <row r="185">
      <c r="A185" s="70"/>
      <c r="B185" s="6"/>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row>
    <row r="186">
      <c r="A186" s="70"/>
      <c r="B186" s="6"/>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row>
    <row r="187">
      <c r="A187" s="70"/>
      <c r="B187" s="6"/>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row>
    <row r="188">
      <c r="A188" s="70"/>
      <c r="B188" s="6"/>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row>
    <row r="189">
      <c r="A189" s="70"/>
      <c r="B189" s="6"/>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row>
    <row r="190">
      <c r="A190" s="70"/>
      <c r="B190" s="6"/>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row>
    <row r="191">
      <c r="A191" s="70"/>
      <c r="B191" s="6"/>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row>
    <row r="192">
      <c r="A192" s="70"/>
      <c r="B192" s="6"/>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row>
    <row r="193">
      <c r="A193" s="70"/>
      <c r="B193" s="6"/>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row>
    <row r="194">
      <c r="A194" s="70"/>
      <c r="B194" s="6"/>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row>
    <row r="195">
      <c r="A195" s="70"/>
      <c r="B195" s="6"/>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row>
    <row r="196">
      <c r="A196" s="70"/>
      <c r="B196" s="6"/>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row>
    <row r="197">
      <c r="A197" s="70"/>
      <c r="B197" s="6"/>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row>
    <row r="198">
      <c r="A198" s="70"/>
      <c r="B198" s="6"/>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row>
    <row r="199">
      <c r="A199" s="70"/>
      <c r="B199" s="6"/>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row>
    <row r="200">
      <c r="A200" s="70"/>
      <c r="B200" s="6"/>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row>
    <row r="201">
      <c r="A201" s="70"/>
      <c r="B201" s="6"/>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row>
    <row r="202">
      <c r="A202" s="70"/>
      <c r="B202" s="6"/>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row>
    <row r="203">
      <c r="A203" s="70"/>
      <c r="B203" s="6"/>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row>
    <row r="204">
      <c r="A204" s="70"/>
      <c r="B204" s="6"/>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row>
    <row r="205">
      <c r="A205" s="70"/>
      <c r="B205" s="6"/>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row>
    <row r="206">
      <c r="A206" s="70"/>
      <c r="B206" s="6"/>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row>
    <row r="207">
      <c r="A207" s="70"/>
      <c r="B207" s="6"/>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row>
    <row r="208">
      <c r="A208" s="70"/>
      <c r="B208" s="6"/>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row>
    <row r="209">
      <c r="A209" s="70"/>
      <c r="B209" s="6"/>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row>
    <row r="210">
      <c r="A210" s="70"/>
      <c r="B210" s="6"/>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row>
    <row r="211">
      <c r="A211" s="70"/>
      <c r="B211" s="6"/>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row>
    <row r="212">
      <c r="A212" s="70"/>
      <c r="B212" s="6"/>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row>
    <row r="213">
      <c r="A213" s="70"/>
      <c r="B213" s="6"/>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row>
    <row r="214">
      <c r="A214" s="70"/>
      <c r="B214" s="6"/>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row>
    <row r="215">
      <c r="A215" s="70"/>
      <c r="B215" s="6"/>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row>
    <row r="216">
      <c r="A216" s="70"/>
      <c r="B216" s="6"/>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row>
    <row r="217">
      <c r="A217" s="70"/>
      <c r="B217" s="6"/>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row>
    <row r="218">
      <c r="A218" s="70"/>
      <c r="B218" s="6"/>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row>
    <row r="219">
      <c r="A219" s="70"/>
      <c r="B219" s="6"/>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row>
    <row r="220">
      <c r="A220" s="70"/>
      <c r="B220" s="6"/>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row>
    <row r="221">
      <c r="A221" s="70"/>
      <c r="B221" s="6"/>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row>
    <row r="222">
      <c r="A222" s="70"/>
      <c r="B222" s="6"/>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row>
    <row r="223">
      <c r="A223" s="70"/>
      <c r="B223" s="6"/>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row>
    <row r="224">
      <c r="A224" s="70"/>
      <c r="B224" s="6"/>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row>
    <row r="225">
      <c r="A225" s="70"/>
      <c r="B225" s="6"/>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row>
    <row r="226">
      <c r="A226" s="70"/>
      <c r="B226" s="6"/>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row>
    <row r="227">
      <c r="A227" s="70"/>
      <c r="B227" s="6"/>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row>
    <row r="228">
      <c r="A228" s="70"/>
      <c r="B228" s="6"/>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row>
    <row r="229">
      <c r="A229" s="70"/>
      <c r="B229" s="6"/>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row>
    <row r="230">
      <c r="A230" s="70"/>
      <c r="B230" s="6"/>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row>
    <row r="231">
      <c r="A231" s="70"/>
      <c r="B231" s="6"/>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row>
    <row r="232">
      <c r="A232" s="70"/>
      <c r="B232" s="6"/>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row>
    <row r="233">
      <c r="A233" s="70"/>
      <c r="B233" s="6"/>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row>
    <row r="234">
      <c r="A234" s="70"/>
      <c r="B234" s="6"/>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row>
    <row r="235">
      <c r="A235" s="70"/>
      <c r="B235" s="6"/>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row>
    <row r="236">
      <c r="A236" s="70"/>
      <c r="B236" s="6"/>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c r="AA236" s="13"/>
      <c r="AB236" s="13"/>
      <c r="AC236" s="13"/>
      <c r="AD236" s="13"/>
      <c r="AE236" s="13"/>
    </row>
    <row r="237">
      <c r="A237" s="70"/>
      <c r="B237" s="6"/>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row>
    <row r="238">
      <c r="A238" s="70"/>
      <c r="B238" s="6"/>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c r="AA238" s="13"/>
      <c r="AB238" s="13"/>
      <c r="AC238" s="13"/>
      <c r="AD238" s="13"/>
      <c r="AE238" s="13"/>
    </row>
    <row r="239">
      <c r="A239" s="70"/>
      <c r="B239" s="6"/>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c r="AA239" s="13"/>
      <c r="AB239" s="13"/>
      <c r="AC239" s="13"/>
      <c r="AD239" s="13"/>
      <c r="AE239" s="13"/>
    </row>
    <row r="240">
      <c r="A240" s="70"/>
      <c r="B240" s="6"/>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row>
    <row r="241">
      <c r="A241" s="70"/>
      <c r="B241" s="6"/>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c r="AA241" s="13"/>
      <c r="AB241" s="13"/>
      <c r="AC241" s="13"/>
      <c r="AD241" s="13"/>
      <c r="AE241" s="13"/>
    </row>
    <row r="242">
      <c r="A242" s="70"/>
      <c r="B242" s="6"/>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c r="AA242" s="13"/>
      <c r="AB242" s="13"/>
      <c r="AC242" s="13"/>
      <c r="AD242" s="13"/>
      <c r="AE242" s="13"/>
    </row>
    <row r="243">
      <c r="A243" s="70"/>
      <c r="B243" s="6"/>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c r="AA243" s="13"/>
      <c r="AB243" s="13"/>
      <c r="AC243" s="13"/>
      <c r="AD243" s="13"/>
      <c r="AE243" s="13"/>
    </row>
    <row r="244">
      <c r="A244" s="70"/>
      <c r="B244" s="6"/>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row>
    <row r="245">
      <c r="A245" s="70"/>
      <c r="B245" s="6"/>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c r="AA245" s="13"/>
      <c r="AB245" s="13"/>
      <c r="AC245" s="13"/>
      <c r="AD245" s="13"/>
      <c r="AE245" s="13"/>
    </row>
    <row r="246">
      <c r="A246" s="70"/>
      <c r="B246" s="6"/>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c r="AA246" s="13"/>
      <c r="AB246" s="13"/>
      <c r="AC246" s="13"/>
      <c r="AD246" s="13"/>
      <c r="AE246" s="13"/>
    </row>
    <row r="247">
      <c r="A247" s="70"/>
      <c r="B247" s="6"/>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c r="AA247" s="13"/>
      <c r="AB247" s="13"/>
      <c r="AC247" s="13"/>
      <c r="AD247" s="13"/>
      <c r="AE247" s="13"/>
    </row>
    <row r="248">
      <c r="A248" s="70"/>
      <c r="B248" s="6"/>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c r="AA248" s="13"/>
      <c r="AB248" s="13"/>
      <c r="AC248" s="13"/>
      <c r="AD248" s="13"/>
      <c r="AE248" s="13"/>
    </row>
    <row r="249">
      <c r="A249" s="70"/>
      <c r="B249" s="6"/>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c r="AA249" s="13"/>
      <c r="AB249" s="13"/>
      <c r="AC249" s="13"/>
      <c r="AD249" s="13"/>
      <c r="AE249" s="13"/>
    </row>
    <row r="250">
      <c r="A250" s="70"/>
      <c r="B250" s="6"/>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c r="AA250" s="13"/>
      <c r="AB250" s="13"/>
      <c r="AC250" s="13"/>
      <c r="AD250" s="13"/>
      <c r="AE250" s="13"/>
    </row>
    <row r="251">
      <c r="A251" s="70"/>
      <c r="B251" s="6"/>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c r="AA251" s="13"/>
      <c r="AB251" s="13"/>
      <c r="AC251" s="13"/>
      <c r="AD251" s="13"/>
      <c r="AE251" s="13"/>
    </row>
    <row r="252">
      <c r="A252" s="70"/>
      <c r="B252" s="6"/>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c r="AA252" s="13"/>
      <c r="AB252" s="13"/>
      <c r="AC252" s="13"/>
      <c r="AD252" s="13"/>
      <c r="AE252" s="13"/>
    </row>
    <row r="253">
      <c r="A253" s="70"/>
      <c r="B253" s="6"/>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c r="AA253" s="13"/>
      <c r="AB253" s="13"/>
      <c r="AC253" s="13"/>
      <c r="AD253" s="13"/>
      <c r="AE253" s="13"/>
    </row>
    <row r="254">
      <c r="A254" s="70"/>
      <c r="B254" s="6"/>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c r="AA254" s="13"/>
      <c r="AB254" s="13"/>
      <c r="AC254" s="13"/>
      <c r="AD254" s="13"/>
      <c r="AE254" s="13"/>
    </row>
    <row r="255">
      <c r="A255" s="70"/>
      <c r="B255" s="6"/>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c r="AA255" s="13"/>
      <c r="AB255" s="13"/>
      <c r="AC255" s="13"/>
      <c r="AD255" s="13"/>
      <c r="AE255" s="13"/>
    </row>
    <row r="256">
      <c r="A256" s="70"/>
      <c r="B256" s="6"/>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c r="AA256" s="13"/>
      <c r="AB256" s="13"/>
      <c r="AC256" s="13"/>
      <c r="AD256" s="13"/>
      <c r="AE256" s="13"/>
    </row>
    <row r="257">
      <c r="A257" s="70"/>
      <c r="B257" s="6"/>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c r="AA257" s="13"/>
      <c r="AB257" s="13"/>
      <c r="AC257" s="13"/>
      <c r="AD257" s="13"/>
      <c r="AE257" s="13"/>
    </row>
    <row r="258">
      <c r="A258" s="70"/>
      <c r="B258" s="6"/>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c r="AA258" s="13"/>
      <c r="AB258" s="13"/>
      <c r="AC258" s="13"/>
      <c r="AD258" s="13"/>
      <c r="AE258" s="13"/>
    </row>
    <row r="259">
      <c r="A259" s="70"/>
      <c r="B259" s="6"/>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c r="AA259" s="13"/>
      <c r="AB259" s="13"/>
      <c r="AC259" s="13"/>
      <c r="AD259" s="13"/>
      <c r="AE259" s="13"/>
    </row>
    <row r="260">
      <c r="A260" s="70"/>
      <c r="B260" s="6"/>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c r="AA260" s="13"/>
      <c r="AB260" s="13"/>
      <c r="AC260" s="13"/>
      <c r="AD260" s="13"/>
      <c r="AE260" s="13"/>
    </row>
    <row r="261">
      <c r="A261" s="70"/>
      <c r="B261" s="6"/>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c r="AA261" s="13"/>
      <c r="AB261" s="13"/>
      <c r="AC261" s="13"/>
      <c r="AD261" s="13"/>
      <c r="AE261" s="13"/>
    </row>
    <row r="262">
      <c r="A262" s="70"/>
      <c r="B262" s="6"/>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c r="AA262" s="13"/>
      <c r="AB262" s="13"/>
      <c r="AC262" s="13"/>
      <c r="AD262" s="13"/>
      <c r="AE262" s="13"/>
    </row>
    <row r="263">
      <c r="A263" s="70"/>
      <c r="B263" s="6"/>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c r="AA263" s="13"/>
      <c r="AB263" s="13"/>
      <c r="AC263" s="13"/>
      <c r="AD263" s="13"/>
      <c r="AE263" s="13"/>
    </row>
    <row r="264">
      <c r="A264" s="70"/>
      <c r="B264" s="6"/>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c r="AA264" s="13"/>
      <c r="AB264" s="13"/>
      <c r="AC264" s="13"/>
      <c r="AD264" s="13"/>
      <c r="AE264" s="13"/>
    </row>
    <row r="265">
      <c r="A265" s="70"/>
      <c r="B265" s="6"/>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c r="AA265" s="13"/>
      <c r="AB265" s="13"/>
      <c r="AC265" s="13"/>
      <c r="AD265" s="13"/>
      <c r="AE265" s="13"/>
    </row>
    <row r="266">
      <c r="A266" s="70"/>
      <c r="B266" s="6"/>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c r="AA266" s="13"/>
      <c r="AB266" s="13"/>
      <c r="AC266" s="13"/>
      <c r="AD266" s="13"/>
      <c r="AE266" s="13"/>
    </row>
    <row r="267">
      <c r="A267" s="70"/>
      <c r="B267" s="6"/>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c r="AA267" s="13"/>
      <c r="AB267" s="13"/>
      <c r="AC267" s="13"/>
      <c r="AD267" s="13"/>
      <c r="AE267" s="13"/>
    </row>
    <row r="268">
      <c r="A268" s="70"/>
      <c r="B268" s="6"/>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c r="AA268" s="13"/>
      <c r="AB268" s="13"/>
      <c r="AC268" s="13"/>
      <c r="AD268" s="13"/>
      <c r="AE268" s="13"/>
    </row>
    <row r="269">
      <c r="A269" s="70"/>
      <c r="B269" s="6"/>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c r="AA269" s="13"/>
      <c r="AB269" s="13"/>
      <c r="AC269" s="13"/>
      <c r="AD269" s="13"/>
      <c r="AE269" s="13"/>
    </row>
    <row r="270">
      <c r="A270" s="70"/>
      <c r="B270" s="6"/>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c r="AA270" s="13"/>
      <c r="AB270" s="13"/>
      <c r="AC270" s="13"/>
      <c r="AD270" s="13"/>
      <c r="AE270" s="13"/>
    </row>
    <row r="271">
      <c r="A271" s="70"/>
      <c r="B271" s="6"/>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c r="AA271" s="13"/>
      <c r="AB271" s="13"/>
      <c r="AC271" s="13"/>
      <c r="AD271" s="13"/>
      <c r="AE271" s="13"/>
    </row>
    <row r="272">
      <c r="A272" s="70"/>
      <c r="B272" s="6"/>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c r="AA272" s="13"/>
      <c r="AB272" s="13"/>
      <c r="AC272" s="13"/>
      <c r="AD272" s="13"/>
      <c r="AE272" s="13"/>
    </row>
    <row r="273">
      <c r="A273" s="70"/>
      <c r="B273" s="6"/>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c r="AA273" s="13"/>
      <c r="AB273" s="13"/>
      <c r="AC273" s="13"/>
      <c r="AD273" s="13"/>
      <c r="AE273" s="13"/>
    </row>
    <row r="274">
      <c r="A274" s="70"/>
      <c r="B274" s="6"/>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c r="AA274" s="13"/>
      <c r="AB274" s="13"/>
      <c r="AC274" s="13"/>
      <c r="AD274" s="13"/>
      <c r="AE274" s="13"/>
    </row>
    <row r="275">
      <c r="A275" s="70"/>
      <c r="B275" s="6"/>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c r="AA275" s="13"/>
      <c r="AB275" s="13"/>
      <c r="AC275" s="13"/>
      <c r="AD275" s="13"/>
      <c r="AE275" s="13"/>
    </row>
    <row r="276">
      <c r="A276" s="70"/>
      <c r="B276" s="6"/>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c r="AA276" s="13"/>
      <c r="AB276" s="13"/>
      <c r="AC276" s="13"/>
      <c r="AD276" s="13"/>
      <c r="AE276" s="13"/>
    </row>
    <row r="277">
      <c r="A277" s="70"/>
      <c r="B277" s="6"/>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c r="AA277" s="13"/>
      <c r="AB277" s="13"/>
      <c r="AC277" s="13"/>
      <c r="AD277" s="13"/>
      <c r="AE277" s="13"/>
    </row>
    <row r="278">
      <c r="A278" s="70"/>
      <c r="B278" s="6"/>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c r="AA278" s="13"/>
      <c r="AB278" s="13"/>
      <c r="AC278" s="13"/>
      <c r="AD278" s="13"/>
      <c r="AE278" s="13"/>
    </row>
    <row r="279">
      <c r="A279" s="70"/>
      <c r="B279" s="6"/>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c r="AA279" s="13"/>
      <c r="AB279" s="13"/>
      <c r="AC279" s="13"/>
      <c r="AD279" s="13"/>
      <c r="AE279" s="13"/>
    </row>
    <row r="280">
      <c r="A280" s="70"/>
      <c r="B280" s="6"/>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c r="AA280" s="13"/>
      <c r="AB280" s="13"/>
      <c r="AC280" s="13"/>
      <c r="AD280" s="13"/>
      <c r="AE280" s="13"/>
    </row>
    <row r="281">
      <c r="A281" s="70"/>
      <c r="B281" s="6"/>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c r="AA281" s="13"/>
      <c r="AB281" s="13"/>
      <c r="AC281" s="13"/>
      <c r="AD281" s="13"/>
      <c r="AE281" s="13"/>
    </row>
    <row r="282">
      <c r="A282" s="70"/>
      <c r="B282" s="6"/>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c r="AA282" s="13"/>
      <c r="AB282" s="13"/>
      <c r="AC282" s="13"/>
      <c r="AD282" s="13"/>
      <c r="AE282" s="13"/>
    </row>
    <row r="283">
      <c r="A283" s="70"/>
      <c r="B283" s="6"/>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c r="AA283" s="13"/>
      <c r="AB283" s="13"/>
      <c r="AC283" s="13"/>
      <c r="AD283" s="13"/>
      <c r="AE283" s="13"/>
    </row>
    <row r="284">
      <c r="A284" s="70"/>
      <c r="B284" s="6"/>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c r="AA284" s="13"/>
      <c r="AB284" s="13"/>
      <c r="AC284" s="13"/>
      <c r="AD284" s="13"/>
      <c r="AE284" s="13"/>
    </row>
    <row r="285">
      <c r="A285" s="70"/>
      <c r="B285" s="6"/>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c r="AA285" s="13"/>
      <c r="AB285" s="13"/>
      <c r="AC285" s="13"/>
      <c r="AD285" s="13"/>
      <c r="AE285" s="13"/>
    </row>
    <row r="286">
      <c r="A286" s="70"/>
      <c r="B286" s="6"/>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c r="AA286" s="13"/>
      <c r="AB286" s="13"/>
      <c r="AC286" s="13"/>
      <c r="AD286" s="13"/>
      <c r="AE286" s="13"/>
    </row>
    <row r="287">
      <c r="A287" s="70"/>
      <c r="B287" s="6"/>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c r="AA287" s="13"/>
      <c r="AB287" s="13"/>
      <c r="AC287" s="13"/>
      <c r="AD287" s="13"/>
      <c r="AE287" s="13"/>
    </row>
    <row r="288">
      <c r="A288" s="70"/>
      <c r="B288" s="6"/>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c r="AA288" s="13"/>
      <c r="AB288" s="13"/>
      <c r="AC288" s="13"/>
      <c r="AD288" s="13"/>
      <c r="AE288" s="13"/>
    </row>
    <row r="289">
      <c r="A289" s="70"/>
      <c r="B289" s="6"/>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c r="AA289" s="13"/>
      <c r="AB289" s="13"/>
      <c r="AC289" s="13"/>
      <c r="AD289" s="13"/>
      <c r="AE289" s="13"/>
    </row>
    <row r="290">
      <c r="A290" s="70"/>
      <c r="B290" s="6"/>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c r="AA290" s="13"/>
      <c r="AB290" s="13"/>
      <c r="AC290" s="13"/>
      <c r="AD290" s="13"/>
      <c r="AE290" s="13"/>
    </row>
    <row r="291">
      <c r="A291" s="70"/>
      <c r="B291" s="6"/>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c r="AA291" s="13"/>
      <c r="AB291" s="13"/>
      <c r="AC291" s="13"/>
      <c r="AD291" s="13"/>
      <c r="AE291" s="13"/>
    </row>
    <row r="292">
      <c r="A292" s="70"/>
      <c r="B292" s="6"/>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c r="AA292" s="13"/>
      <c r="AB292" s="13"/>
      <c r="AC292" s="13"/>
      <c r="AD292" s="13"/>
      <c r="AE292" s="13"/>
    </row>
    <row r="293">
      <c r="A293" s="70"/>
      <c r="B293" s="6"/>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c r="AA293" s="13"/>
      <c r="AB293" s="13"/>
      <c r="AC293" s="13"/>
      <c r="AD293" s="13"/>
      <c r="AE293" s="13"/>
    </row>
    <row r="294">
      <c r="A294" s="70"/>
      <c r="B294" s="6"/>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c r="AA294" s="13"/>
      <c r="AB294" s="13"/>
      <c r="AC294" s="13"/>
      <c r="AD294" s="13"/>
      <c r="AE294" s="13"/>
    </row>
    <row r="295">
      <c r="A295" s="70"/>
      <c r="B295" s="6"/>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c r="AA295" s="13"/>
      <c r="AB295" s="13"/>
      <c r="AC295" s="13"/>
      <c r="AD295" s="13"/>
      <c r="AE295" s="13"/>
    </row>
    <row r="296">
      <c r="A296" s="70"/>
      <c r="B296" s="6"/>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c r="AA296" s="13"/>
      <c r="AB296" s="13"/>
      <c r="AC296" s="13"/>
      <c r="AD296" s="13"/>
      <c r="AE296" s="13"/>
    </row>
    <row r="297">
      <c r="A297" s="70"/>
      <c r="B297" s="6"/>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c r="AA297" s="13"/>
      <c r="AB297" s="13"/>
      <c r="AC297" s="13"/>
      <c r="AD297" s="13"/>
      <c r="AE297" s="13"/>
    </row>
    <row r="298">
      <c r="A298" s="70"/>
      <c r="B298" s="6"/>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c r="AA298" s="13"/>
      <c r="AB298" s="13"/>
      <c r="AC298" s="13"/>
      <c r="AD298" s="13"/>
      <c r="AE298" s="13"/>
    </row>
    <row r="299">
      <c r="A299" s="70"/>
      <c r="B299" s="6"/>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c r="AA299" s="13"/>
      <c r="AB299" s="13"/>
      <c r="AC299" s="13"/>
      <c r="AD299" s="13"/>
      <c r="AE299" s="13"/>
    </row>
    <row r="300">
      <c r="A300" s="70"/>
      <c r="B300" s="6"/>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c r="AA300" s="13"/>
      <c r="AB300" s="13"/>
      <c r="AC300" s="13"/>
      <c r="AD300" s="13"/>
      <c r="AE300" s="13"/>
    </row>
    <row r="301">
      <c r="A301" s="70"/>
      <c r="B301" s="6"/>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c r="AA301" s="13"/>
      <c r="AB301" s="13"/>
      <c r="AC301" s="13"/>
      <c r="AD301" s="13"/>
      <c r="AE301" s="13"/>
    </row>
    <row r="302">
      <c r="A302" s="70"/>
      <c r="B302" s="6"/>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c r="AA302" s="13"/>
      <c r="AB302" s="13"/>
      <c r="AC302" s="13"/>
      <c r="AD302" s="13"/>
      <c r="AE302" s="13"/>
    </row>
    <row r="303">
      <c r="A303" s="70"/>
      <c r="B303" s="6"/>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c r="AA303" s="13"/>
      <c r="AB303" s="13"/>
      <c r="AC303" s="13"/>
      <c r="AD303" s="13"/>
      <c r="AE303" s="13"/>
    </row>
    <row r="304">
      <c r="A304" s="70"/>
      <c r="B304" s="6"/>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c r="AA304" s="13"/>
      <c r="AB304" s="13"/>
      <c r="AC304" s="13"/>
      <c r="AD304" s="13"/>
      <c r="AE304" s="13"/>
    </row>
    <row r="305">
      <c r="A305" s="70"/>
      <c r="B305" s="6"/>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c r="AA305" s="13"/>
      <c r="AB305" s="13"/>
      <c r="AC305" s="13"/>
      <c r="AD305" s="13"/>
      <c r="AE305" s="13"/>
    </row>
    <row r="306">
      <c r="A306" s="70"/>
      <c r="B306" s="6"/>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c r="AA306" s="13"/>
      <c r="AB306" s="13"/>
      <c r="AC306" s="13"/>
      <c r="AD306" s="13"/>
      <c r="AE306" s="13"/>
    </row>
    <row r="307">
      <c r="A307" s="70"/>
      <c r="B307" s="6"/>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c r="AA307" s="13"/>
      <c r="AB307" s="13"/>
      <c r="AC307" s="13"/>
      <c r="AD307" s="13"/>
      <c r="AE307" s="13"/>
    </row>
    <row r="308">
      <c r="A308" s="70"/>
      <c r="B308" s="6"/>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c r="AA308" s="13"/>
      <c r="AB308" s="13"/>
      <c r="AC308" s="13"/>
      <c r="AD308" s="13"/>
      <c r="AE308" s="13"/>
    </row>
    <row r="309">
      <c r="A309" s="70"/>
      <c r="B309" s="6"/>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c r="AA309" s="13"/>
      <c r="AB309" s="13"/>
      <c r="AC309" s="13"/>
      <c r="AD309" s="13"/>
      <c r="AE309" s="13"/>
    </row>
    <row r="310">
      <c r="A310" s="70"/>
      <c r="B310" s="6"/>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c r="AA310" s="13"/>
      <c r="AB310" s="13"/>
      <c r="AC310" s="13"/>
      <c r="AD310" s="13"/>
      <c r="AE310" s="13"/>
    </row>
    <row r="311">
      <c r="A311" s="70"/>
      <c r="B311" s="6"/>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c r="AA311" s="13"/>
      <c r="AB311" s="13"/>
      <c r="AC311" s="13"/>
      <c r="AD311" s="13"/>
      <c r="AE311" s="13"/>
    </row>
    <row r="312">
      <c r="A312" s="70"/>
      <c r="B312" s="6"/>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c r="AA312" s="13"/>
      <c r="AB312" s="13"/>
      <c r="AC312" s="13"/>
      <c r="AD312" s="13"/>
      <c r="AE312" s="13"/>
    </row>
    <row r="313">
      <c r="A313" s="70"/>
      <c r="B313" s="6"/>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c r="AA313" s="13"/>
      <c r="AB313" s="13"/>
      <c r="AC313" s="13"/>
      <c r="AD313" s="13"/>
      <c r="AE313" s="13"/>
    </row>
    <row r="314">
      <c r="A314" s="70"/>
      <c r="B314" s="6"/>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c r="AA314" s="13"/>
      <c r="AB314" s="13"/>
      <c r="AC314" s="13"/>
      <c r="AD314" s="13"/>
      <c r="AE314" s="13"/>
    </row>
    <row r="315">
      <c r="A315" s="70"/>
      <c r="B315" s="6"/>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c r="AA315" s="13"/>
      <c r="AB315" s="13"/>
      <c r="AC315" s="13"/>
      <c r="AD315" s="13"/>
      <c r="AE315" s="13"/>
    </row>
    <row r="316">
      <c r="A316" s="70"/>
      <c r="B316" s="6"/>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c r="AA316" s="13"/>
      <c r="AB316" s="13"/>
      <c r="AC316" s="13"/>
      <c r="AD316" s="13"/>
      <c r="AE316" s="13"/>
    </row>
    <row r="317">
      <c r="A317" s="70"/>
      <c r="B317" s="6"/>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c r="AA317" s="13"/>
      <c r="AB317" s="13"/>
      <c r="AC317" s="13"/>
      <c r="AD317" s="13"/>
      <c r="AE317" s="13"/>
    </row>
    <row r="318">
      <c r="A318" s="70"/>
      <c r="B318" s="6"/>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c r="AA318" s="13"/>
      <c r="AB318" s="13"/>
      <c r="AC318" s="13"/>
      <c r="AD318" s="13"/>
      <c r="AE318" s="13"/>
    </row>
    <row r="319">
      <c r="A319" s="70"/>
      <c r="B319" s="6"/>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c r="AA319" s="13"/>
      <c r="AB319" s="13"/>
      <c r="AC319" s="13"/>
      <c r="AD319" s="13"/>
      <c r="AE319" s="13"/>
    </row>
    <row r="320">
      <c r="A320" s="70"/>
      <c r="B320" s="6"/>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c r="AA320" s="13"/>
      <c r="AB320" s="13"/>
      <c r="AC320" s="13"/>
      <c r="AD320" s="13"/>
      <c r="AE320" s="13"/>
    </row>
    <row r="321">
      <c r="A321" s="70"/>
      <c r="B321" s="6"/>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c r="AA321" s="13"/>
      <c r="AB321" s="13"/>
      <c r="AC321" s="13"/>
      <c r="AD321" s="13"/>
      <c r="AE321" s="13"/>
    </row>
    <row r="322">
      <c r="A322" s="70"/>
      <c r="B322" s="6"/>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c r="AA322" s="13"/>
      <c r="AB322" s="13"/>
      <c r="AC322" s="13"/>
      <c r="AD322" s="13"/>
      <c r="AE322" s="13"/>
    </row>
    <row r="323">
      <c r="A323" s="70"/>
      <c r="B323" s="6"/>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c r="AA323" s="13"/>
      <c r="AB323" s="13"/>
      <c r="AC323" s="13"/>
      <c r="AD323" s="13"/>
      <c r="AE323" s="13"/>
    </row>
    <row r="324">
      <c r="A324" s="70"/>
      <c r="B324" s="6"/>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c r="AA324" s="13"/>
      <c r="AB324" s="13"/>
      <c r="AC324" s="13"/>
      <c r="AD324" s="13"/>
      <c r="AE324" s="13"/>
    </row>
    <row r="325">
      <c r="A325" s="70"/>
      <c r="B325" s="6"/>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c r="AA325" s="13"/>
      <c r="AB325" s="13"/>
      <c r="AC325" s="13"/>
      <c r="AD325" s="13"/>
      <c r="AE325" s="13"/>
    </row>
    <row r="326">
      <c r="A326" s="70"/>
      <c r="B326" s="6"/>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c r="AA326" s="13"/>
      <c r="AB326" s="13"/>
      <c r="AC326" s="13"/>
      <c r="AD326" s="13"/>
      <c r="AE326" s="13"/>
    </row>
    <row r="327">
      <c r="A327" s="70"/>
      <c r="B327" s="6"/>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c r="AA327" s="13"/>
      <c r="AB327" s="13"/>
      <c r="AC327" s="13"/>
      <c r="AD327" s="13"/>
      <c r="AE327" s="13"/>
    </row>
    <row r="328">
      <c r="A328" s="70"/>
      <c r="B328" s="6"/>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c r="AA328" s="13"/>
      <c r="AB328" s="13"/>
      <c r="AC328" s="13"/>
      <c r="AD328" s="13"/>
      <c r="AE328" s="13"/>
    </row>
    <row r="329">
      <c r="A329" s="70"/>
      <c r="B329" s="6"/>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c r="AA329" s="13"/>
      <c r="AB329" s="13"/>
      <c r="AC329" s="13"/>
      <c r="AD329" s="13"/>
      <c r="AE329" s="13"/>
    </row>
    <row r="330">
      <c r="A330" s="70"/>
      <c r="B330" s="6"/>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c r="AA330" s="13"/>
      <c r="AB330" s="13"/>
      <c r="AC330" s="13"/>
      <c r="AD330" s="13"/>
      <c r="AE330" s="13"/>
    </row>
    <row r="331">
      <c r="A331" s="70"/>
      <c r="B331" s="6"/>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c r="AA331" s="13"/>
      <c r="AB331" s="13"/>
      <c r="AC331" s="13"/>
      <c r="AD331" s="13"/>
      <c r="AE331" s="13"/>
    </row>
    <row r="332">
      <c r="A332" s="70"/>
      <c r="B332" s="6"/>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c r="AA332" s="13"/>
      <c r="AB332" s="13"/>
      <c r="AC332" s="13"/>
      <c r="AD332" s="13"/>
      <c r="AE332" s="13"/>
    </row>
    <row r="333">
      <c r="A333" s="70"/>
      <c r="B333" s="6"/>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c r="AA333" s="13"/>
      <c r="AB333" s="13"/>
      <c r="AC333" s="13"/>
      <c r="AD333" s="13"/>
      <c r="AE333" s="13"/>
    </row>
    <row r="334">
      <c r="A334" s="70"/>
      <c r="B334" s="6"/>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c r="AA334" s="13"/>
      <c r="AB334" s="13"/>
      <c r="AC334" s="13"/>
      <c r="AD334" s="13"/>
      <c r="AE334" s="13"/>
    </row>
    <row r="335">
      <c r="A335" s="70"/>
      <c r="B335" s="6"/>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c r="AA335" s="13"/>
      <c r="AB335" s="13"/>
      <c r="AC335" s="13"/>
      <c r="AD335" s="13"/>
      <c r="AE335" s="13"/>
    </row>
    <row r="336">
      <c r="A336" s="70"/>
      <c r="B336" s="6"/>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c r="AA336" s="13"/>
      <c r="AB336" s="13"/>
      <c r="AC336" s="13"/>
      <c r="AD336" s="13"/>
      <c r="AE336" s="13"/>
    </row>
    <row r="337">
      <c r="A337" s="70"/>
      <c r="B337" s="6"/>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c r="AA337" s="13"/>
      <c r="AB337" s="13"/>
      <c r="AC337" s="13"/>
      <c r="AD337" s="13"/>
      <c r="AE337" s="13"/>
    </row>
    <row r="338">
      <c r="A338" s="70"/>
      <c r="B338" s="6"/>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c r="AA338" s="13"/>
      <c r="AB338" s="13"/>
      <c r="AC338" s="13"/>
      <c r="AD338" s="13"/>
      <c r="AE338" s="13"/>
    </row>
    <row r="339">
      <c r="A339" s="70"/>
      <c r="B339" s="6"/>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c r="AA339" s="13"/>
      <c r="AB339" s="13"/>
      <c r="AC339" s="13"/>
      <c r="AD339" s="13"/>
      <c r="AE339" s="13"/>
    </row>
    <row r="340">
      <c r="A340" s="70"/>
      <c r="B340" s="6"/>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c r="AA340" s="13"/>
      <c r="AB340" s="13"/>
      <c r="AC340" s="13"/>
      <c r="AD340" s="13"/>
      <c r="AE340" s="13"/>
    </row>
    <row r="341">
      <c r="A341" s="70"/>
      <c r="B341" s="6"/>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c r="AA341" s="13"/>
      <c r="AB341" s="13"/>
      <c r="AC341" s="13"/>
      <c r="AD341" s="13"/>
      <c r="AE341" s="13"/>
    </row>
    <row r="342">
      <c r="A342" s="70"/>
      <c r="B342" s="6"/>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c r="AA342" s="13"/>
      <c r="AB342" s="13"/>
      <c r="AC342" s="13"/>
      <c r="AD342" s="13"/>
      <c r="AE342" s="13"/>
    </row>
    <row r="343">
      <c r="A343" s="70"/>
      <c r="B343" s="6"/>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c r="AA343" s="13"/>
      <c r="AB343" s="13"/>
      <c r="AC343" s="13"/>
      <c r="AD343" s="13"/>
      <c r="AE343" s="13"/>
    </row>
    <row r="344">
      <c r="A344" s="70"/>
      <c r="B344" s="6"/>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c r="AA344" s="13"/>
      <c r="AB344" s="13"/>
      <c r="AC344" s="13"/>
      <c r="AD344" s="13"/>
      <c r="AE344" s="13"/>
    </row>
    <row r="345">
      <c r="A345" s="70"/>
      <c r="B345" s="6"/>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c r="AA345" s="13"/>
      <c r="AB345" s="13"/>
      <c r="AC345" s="13"/>
      <c r="AD345" s="13"/>
      <c r="AE345" s="13"/>
    </row>
    <row r="346">
      <c r="A346" s="70"/>
      <c r="B346" s="6"/>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c r="AA346" s="13"/>
      <c r="AB346" s="13"/>
      <c r="AC346" s="13"/>
      <c r="AD346" s="13"/>
      <c r="AE346" s="13"/>
    </row>
    <row r="347">
      <c r="A347" s="70"/>
      <c r="B347" s="6"/>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c r="AA347" s="13"/>
      <c r="AB347" s="13"/>
      <c r="AC347" s="13"/>
      <c r="AD347" s="13"/>
      <c r="AE347" s="13"/>
    </row>
    <row r="348">
      <c r="A348" s="70"/>
      <c r="B348" s="6"/>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c r="AA348" s="13"/>
      <c r="AB348" s="13"/>
      <c r="AC348" s="13"/>
      <c r="AD348" s="13"/>
      <c r="AE348" s="13"/>
    </row>
    <row r="349">
      <c r="A349" s="70"/>
      <c r="B349" s="6"/>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c r="AA349" s="13"/>
      <c r="AB349" s="13"/>
      <c r="AC349" s="13"/>
      <c r="AD349" s="13"/>
      <c r="AE349" s="13"/>
    </row>
    <row r="350">
      <c r="A350" s="70"/>
      <c r="B350" s="6"/>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c r="AA350" s="13"/>
      <c r="AB350" s="13"/>
      <c r="AC350" s="13"/>
      <c r="AD350" s="13"/>
      <c r="AE350" s="13"/>
    </row>
    <row r="351">
      <c r="A351" s="70"/>
      <c r="B351" s="6"/>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c r="AA351" s="13"/>
      <c r="AB351" s="13"/>
      <c r="AC351" s="13"/>
      <c r="AD351" s="13"/>
      <c r="AE351" s="13"/>
    </row>
    <row r="352">
      <c r="A352" s="70"/>
      <c r="B352" s="6"/>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c r="AA352" s="13"/>
      <c r="AB352" s="13"/>
      <c r="AC352" s="13"/>
      <c r="AD352" s="13"/>
      <c r="AE352" s="13"/>
    </row>
    <row r="353">
      <c r="A353" s="70"/>
      <c r="B353" s="6"/>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c r="AA353" s="13"/>
      <c r="AB353" s="13"/>
      <c r="AC353" s="13"/>
      <c r="AD353" s="13"/>
      <c r="AE353" s="13"/>
    </row>
    <row r="354">
      <c r="A354" s="70"/>
      <c r="B354" s="6"/>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c r="AA354" s="13"/>
      <c r="AB354" s="13"/>
      <c r="AC354" s="13"/>
      <c r="AD354" s="13"/>
      <c r="AE354" s="13"/>
    </row>
    <row r="355">
      <c r="A355" s="70"/>
      <c r="B355" s="6"/>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c r="AA355" s="13"/>
      <c r="AB355" s="13"/>
      <c r="AC355" s="13"/>
      <c r="AD355" s="13"/>
      <c r="AE355" s="13"/>
    </row>
    <row r="356">
      <c r="A356" s="70"/>
      <c r="B356" s="6"/>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c r="AA356" s="13"/>
      <c r="AB356" s="13"/>
      <c r="AC356" s="13"/>
      <c r="AD356" s="13"/>
      <c r="AE356" s="13"/>
    </row>
    <row r="357">
      <c r="A357" s="70"/>
      <c r="B357" s="6"/>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c r="AA357" s="13"/>
      <c r="AB357" s="13"/>
      <c r="AC357" s="13"/>
      <c r="AD357" s="13"/>
      <c r="AE357" s="13"/>
    </row>
    <row r="358">
      <c r="A358" s="70"/>
      <c r="B358" s="6"/>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c r="AA358" s="13"/>
      <c r="AB358" s="13"/>
      <c r="AC358" s="13"/>
      <c r="AD358" s="13"/>
      <c r="AE358" s="13"/>
    </row>
    <row r="359">
      <c r="A359" s="70"/>
      <c r="B359" s="6"/>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c r="AA359" s="13"/>
      <c r="AB359" s="13"/>
      <c r="AC359" s="13"/>
      <c r="AD359" s="13"/>
      <c r="AE359" s="13"/>
    </row>
    <row r="360">
      <c r="A360" s="70"/>
      <c r="B360" s="6"/>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c r="AA360" s="13"/>
      <c r="AB360" s="13"/>
      <c r="AC360" s="13"/>
      <c r="AD360" s="13"/>
      <c r="AE360" s="13"/>
    </row>
    <row r="361">
      <c r="A361" s="70"/>
      <c r="B361" s="6"/>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c r="AA361" s="13"/>
      <c r="AB361" s="13"/>
      <c r="AC361" s="13"/>
      <c r="AD361" s="13"/>
      <c r="AE361" s="13"/>
    </row>
    <row r="362">
      <c r="A362" s="70"/>
      <c r="B362" s="6"/>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c r="AA362" s="13"/>
      <c r="AB362" s="13"/>
      <c r="AC362" s="13"/>
      <c r="AD362" s="13"/>
      <c r="AE362" s="13"/>
    </row>
    <row r="363">
      <c r="A363" s="70"/>
      <c r="B363" s="6"/>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c r="AA363" s="13"/>
      <c r="AB363" s="13"/>
      <c r="AC363" s="13"/>
      <c r="AD363" s="13"/>
      <c r="AE363" s="13"/>
    </row>
    <row r="364">
      <c r="A364" s="70"/>
      <c r="B364" s="6"/>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c r="AA364" s="13"/>
      <c r="AB364" s="13"/>
      <c r="AC364" s="13"/>
      <c r="AD364" s="13"/>
      <c r="AE364" s="13"/>
    </row>
    <row r="365">
      <c r="A365" s="70"/>
      <c r="B365" s="6"/>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c r="AA365" s="13"/>
      <c r="AB365" s="13"/>
      <c r="AC365" s="13"/>
      <c r="AD365" s="13"/>
      <c r="AE365" s="13"/>
    </row>
    <row r="366">
      <c r="A366" s="70"/>
      <c r="B366" s="6"/>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c r="AA366" s="13"/>
      <c r="AB366" s="13"/>
      <c r="AC366" s="13"/>
      <c r="AD366" s="13"/>
      <c r="AE366" s="13"/>
    </row>
    <row r="367">
      <c r="A367" s="70"/>
      <c r="B367" s="6"/>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c r="AA367" s="13"/>
      <c r="AB367" s="13"/>
      <c r="AC367" s="13"/>
      <c r="AD367" s="13"/>
      <c r="AE367" s="13"/>
    </row>
    <row r="368">
      <c r="A368" s="70"/>
      <c r="B368" s="6"/>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c r="AA368" s="13"/>
      <c r="AB368" s="13"/>
      <c r="AC368" s="13"/>
      <c r="AD368" s="13"/>
      <c r="AE368" s="13"/>
    </row>
    <row r="369">
      <c r="A369" s="70"/>
      <c r="B369" s="6"/>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c r="AA369" s="13"/>
      <c r="AB369" s="13"/>
      <c r="AC369" s="13"/>
      <c r="AD369" s="13"/>
      <c r="AE369" s="13"/>
    </row>
    <row r="370">
      <c r="A370" s="70"/>
      <c r="B370" s="6"/>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c r="AA370" s="13"/>
      <c r="AB370" s="13"/>
      <c r="AC370" s="13"/>
      <c r="AD370" s="13"/>
      <c r="AE370" s="13"/>
    </row>
    <row r="371">
      <c r="A371" s="70"/>
      <c r="B371" s="6"/>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c r="AA371" s="13"/>
      <c r="AB371" s="13"/>
      <c r="AC371" s="13"/>
      <c r="AD371" s="13"/>
      <c r="AE371" s="13"/>
    </row>
    <row r="372">
      <c r="A372" s="70"/>
      <c r="B372" s="6"/>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c r="AA372" s="13"/>
      <c r="AB372" s="13"/>
      <c r="AC372" s="13"/>
      <c r="AD372" s="13"/>
      <c r="AE372" s="13"/>
    </row>
    <row r="373">
      <c r="A373" s="70"/>
      <c r="B373" s="6"/>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c r="AA373" s="13"/>
      <c r="AB373" s="13"/>
      <c r="AC373" s="13"/>
      <c r="AD373" s="13"/>
      <c r="AE373" s="13"/>
    </row>
    <row r="374">
      <c r="A374" s="70"/>
      <c r="B374" s="6"/>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c r="AA374" s="13"/>
      <c r="AB374" s="13"/>
      <c r="AC374" s="13"/>
      <c r="AD374" s="13"/>
      <c r="AE374" s="13"/>
    </row>
    <row r="375">
      <c r="A375" s="70"/>
      <c r="B375" s="6"/>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c r="AA375" s="13"/>
      <c r="AB375" s="13"/>
      <c r="AC375" s="13"/>
      <c r="AD375" s="13"/>
      <c r="AE375" s="13"/>
    </row>
    <row r="376">
      <c r="A376" s="70"/>
      <c r="B376" s="6"/>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c r="AA376" s="13"/>
      <c r="AB376" s="13"/>
      <c r="AC376" s="13"/>
      <c r="AD376" s="13"/>
      <c r="AE376" s="13"/>
    </row>
    <row r="377">
      <c r="A377" s="70"/>
      <c r="B377" s="6"/>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c r="AA377" s="13"/>
      <c r="AB377" s="13"/>
      <c r="AC377" s="13"/>
      <c r="AD377" s="13"/>
      <c r="AE377" s="13"/>
    </row>
    <row r="378">
      <c r="A378" s="70"/>
      <c r="B378" s="6"/>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c r="AA378" s="13"/>
      <c r="AB378" s="13"/>
      <c r="AC378" s="13"/>
      <c r="AD378" s="13"/>
      <c r="AE378" s="13"/>
    </row>
    <row r="379">
      <c r="A379" s="70"/>
      <c r="B379" s="6"/>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c r="AA379" s="13"/>
      <c r="AB379" s="13"/>
      <c r="AC379" s="13"/>
      <c r="AD379" s="13"/>
      <c r="AE379" s="13"/>
    </row>
    <row r="380">
      <c r="A380" s="70"/>
      <c r="B380" s="6"/>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c r="AA380" s="13"/>
      <c r="AB380" s="13"/>
      <c r="AC380" s="13"/>
      <c r="AD380" s="13"/>
      <c r="AE380" s="13"/>
    </row>
    <row r="381">
      <c r="A381" s="70"/>
      <c r="B381" s="6"/>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c r="AA381" s="13"/>
      <c r="AB381" s="13"/>
      <c r="AC381" s="13"/>
      <c r="AD381" s="13"/>
      <c r="AE381" s="13"/>
    </row>
    <row r="382">
      <c r="A382" s="70"/>
      <c r="B382" s="6"/>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c r="AA382" s="13"/>
      <c r="AB382" s="13"/>
      <c r="AC382" s="13"/>
      <c r="AD382" s="13"/>
      <c r="AE382" s="13"/>
    </row>
    <row r="383">
      <c r="A383" s="70"/>
      <c r="B383" s="6"/>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c r="AA383" s="13"/>
      <c r="AB383" s="13"/>
      <c r="AC383" s="13"/>
      <c r="AD383" s="13"/>
      <c r="AE383" s="13"/>
    </row>
    <row r="384">
      <c r="A384" s="70"/>
      <c r="B384" s="6"/>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c r="AA384" s="13"/>
      <c r="AB384" s="13"/>
      <c r="AC384" s="13"/>
      <c r="AD384" s="13"/>
      <c r="AE384" s="13"/>
    </row>
    <row r="385">
      <c r="A385" s="70"/>
      <c r="B385" s="6"/>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c r="AA385" s="13"/>
      <c r="AB385" s="13"/>
      <c r="AC385" s="13"/>
      <c r="AD385" s="13"/>
      <c r="AE385" s="13"/>
    </row>
    <row r="386">
      <c r="A386" s="70"/>
      <c r="B386" s="6"/>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c r="AA386" s="13"/>
      <c r="AB386" s="13"/>
      <c r="AC386" s="13"/>
      <c r="AD386" s="13"/>
      <c r="AE386" s="13"/>
    </row>
    <row r="387">
      <c r="A387" s="70"/>
      <c r="B387" s="6"/>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c r="AA387" s="13"/>
      <c r="AB387" s="13"/>
      <c r="AC387" s="13"/>
      <c r="AD387" s="13"/>
      <c r="AE387" s="13"/>
    </row>
    <row r="388">
      <c r="A388" s="70"/>
      <c r="B388" s="6"/>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c r="AA388" s="13"/>
      <c r="AB388" s="13"/>
      <c r="AC388" s="13"/>
      <c r="AD388" s="13"/>
      <c r="AE388" s="13"/>
    </row>
    <row r="389">
      <c r="A389" s="70"/>
      <c r="B389" s="6"/>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c r="AA389" s="13"/>
      <c r="AB389" s="13"/>
      <c r="AC389" s="13"/>
      <c r="AD389" s="13"/>
      <c r="AE389" s="13"/>
    </row>
    <row r="390">
      <c r="A390" s="70"/>
      <c r="B390" s="6"/>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c r="AA390" s="13"/>
      <c r="AB390" s="13"/>
      <c r="AC390" s="13"/>
      <c r="AD390" s="13"/>
      <c r="AE390" s="13"/>
    </row>
    <row r="391">
      <c r="A391" s="70"/>
      <c r="B391" s="6"/>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c r="AA391" s="13"/>
      <c r="AB391" s="13"/>
      <c r="AC391" s="13"/>
      <c r="AD391" s="13"/>
      <c r="AE391" s="13"/>
    </row>
    <row r="392">
      <c r="A392" s="70"/>
      <c r="B392" s="6"/>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c r="AA392" s="13"/>
      <c r="AB392" s="13"/>
      <c r="AC392" s="13"/>
      <c r="AD392" s="13"/>
      <c r="AE392" s="13"/>
    </row>
    <row r="393">
      <c r="A393" s="70"/>
      <c r="B393" s="6"/>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c r="AA393" s="13"/>
      <c r="AB393" s="13"/>
      <c r="AC393" s="13"/>
      <c r="AD393" s="13"/>
      <c r="AE393" s="13"/>
    </row>
    <row r="394">
      <c r="A394" s="70"/>
      <c r="B394" s="6"/>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c r="AA394" s="13"/>
      <c r="AB394" s="13"/>
      <c r="AC394" s="13"/>
      <c r="AD394" s="13"/>
      <c r="AE394" s="13"/>
    </row>
    <row r="395">
      <c r="A395" s="70"/>
      <c r="B395" s="6"/>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c r="AA395" s="13"/>
      <c r="AB395" s="13"/>
      <c r="AC395" s="13"/>
      <c r="AD395" s="13"/>
      <c r="AE395" s="13"/>
    </row>
    <row r="396">
      <c r="A396" s="70"/>
      <c r="B396" s="6"/>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c r="AA396" s="13"/>
      <c r="AB396" s="13"/>
      <c r="AC396" s="13"/>
      <c r="AD396" s="13"/>
      <c r="AE396" s="13"/>
    </row>
    <row r="397">
      <c r="A397" s="70"/>
      <c r="B397" s="6"/>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c r="AA397" s="13"/>
      <c r="AB397" s="13"/>
      <c r="AC397" s="13"/>
      <c r="AD397" s="13"/>
      <c r="AE397" s="13"/>
    </row>
    <row r="398">
      <c r="A398" s="70"/>
      <c r="B398" s="6"/>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c r="AA398" s="13"/>
      <c r="AB398" s="13"/>
      <c r="AC398" s="13"/>
      <c r="AD398" s="13"/>
      <c r="AE398" s="13"/>
    </row>
    <row r="399">
      <c r="A399" s="70"/>
      <c r="B399" s="6"/>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c r="AA399" s="13"/>
      <c r="AB399" s="13"/>
      <c r="AC399" s="13"/>
      <c r="AD399" s="13"/>
      <c r="AE399" s="13"/>
    </row>
    <row r="400">
      <c r="A400" s="70"/>
      <c r="B400" s="6"/>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c r="AA400" s="13"/>
      <c r="AB400" s="13"/>
      <c r="AC400" s="13"/>
      <c r="AD400" s="13"/>
      <c r="AE400" s="13"/>
    </row>
    <row r="401">
      <c r="A401" s="70"/>
      <c r="B401" s="6"/>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c r="AA401" s="13"/>
      <c r="AB401" s="13"/>
      <c r="AC401" s="13"/>
      <c r="AD401" s="13"/>
      <c r="AE401" s="13"/>
    </row>
    <row r="402">
      <c r="A402" s="70"/>
      <c r="B402" s="6"/>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c r="AA402" s="13"/>
      <c r="AB402" s="13"/>
      <c r="AC402" s="13"/>
      <c r="AD402" s="13"/>
      <c r="AE402" s="13"/>
    </row>
    <row r="403">
      <c r="A403" s="70"/>
      <c r="B403" s="6"/>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c r="AA403" s="13"/>
      <c r="AB403" s="13"/>
      <c r="AC403" s="13"/>
      <c r="AD403" s="13"/>
      <c r="AE403" s="13"/>
    </row>
    <row r="404">
      <c r="A404" s="70"/>
      <c r="B404" s="6"/>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c r="AA404" s="13"/>
      <c r="AB404" s="13"/>
      <c r="AC404" s="13"/>
      <c r="AD404" s="13"/>
      <c r="AE404" s="13"/>
    </row>
    <row r="405">
      <c r="A405" s="70"/>
      <c r="B405" s="6"/>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c r="AA405" s="13"/>
      <c r="AB405" s="13"/>
      <c r="AC405" s="13"/>
      <c r="AD405" s="13"/>
      <c r="AE405" s="13"/>
    </row>
    <row r="406">
      <c r="A406" s="70"/>
      <c r="B406" s="6"/>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c r="AA406" s="13"/>
      <c r="AB406" s="13"/>
      <c r="AC406" s="13"/>
      <c r="AD406" s="13"/>
      <c r="AE406" s="13"/>
    </row>
    <row r="407">
      <c r="A407" s="70"/>
      <c r="B407" s="6"/>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c r="AA407" s="13"/>
      <c r="AB407" s="13"/>
      <c r="AC407" s="13"/>
      <c r="AD407" s="13"/>
      <c r="AE407" s="13"/>
    </row>
    <row r="408">
      <c r="A408" s="70"/>
      <c r="B408" s="6"/>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c r="AA408" s="13"/>
      <c r="AB408" s="13"/>
      <c r="AC408" s="13"/>
      <c r="AD408" s="13"/>
      <c r="AE408" s="13"/>
    </row>
    <row r="409">
      <c r="A409" s="70"/>
      <c r="B409" s="6"/>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c r="AA409" s="13"/>
      <c r="AB409" s="13"/>
      <c r="AC409" s="13"/>
      <c r="AD409" s="13"/>
      <c r="AE409" s="13"/>
    </row>
    <row r="410">
      <c r="A410" s="70"/>
      <c r="B410" s="6"/>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c r="AA410" s="13"/>
      <c r="AB410" s="13"/>
      <c r="AC410" s="13"/>
      <c r="AD410" s="13"/>
      <c r="AE410" s="13"/>
    </row>
    <row r="411">
      <c r="A411" s="70"/>
      <c r="B411" s="6"/>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c r="AA411" s="13"/>
      <c r="AB411" s="13"/>
      <c r="AC411" s="13"/>
      <c r="AD411" s="13"/>
      <c r="AE411" s="13"/>
    </row>
    <row r="412">
      <c r="A412" s="70"/>
      <c r="B412" s="6"/>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c r="AA412" s="13"/>
      <c r="AB412" s="13"/>
      <c r="AC412" s="13"/>
      <c r="AD412" s="13"/>
      <c r="AE412" s="13"/>
    </row>
    <row r="413">
      <c r="A413" s="70"/>
      <c r="B413" s="6"/>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c r="AA413" s="13"/>
      <c r="AB413" s="13"/>
      <c r="AC413" s="13"/>
      <c r="AD413" s="13"/>
      <c r="AE413" s="13"/>
    </row>
    <row r="414">
      <c r="A414" s="70"/>
      <c r="B414" s="6"/>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c r="AA414" s="13"/>
      <c r="AB414" s="13"/>
      <c r="AC414" s="13"/>
      <c r="AD414" s="13"/>
      <c r="AE414" s="13"/>
    </row>
    <row r="415">
      <c r="A415" s="70"/>
      <c r="B415" s="6"/>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c r="AA415" s="13"/>
      <c r="AB415" s="13"/>
      <c r="AC415" s="13"/>
      <c r="AD415" s="13"/>
      <c r="AE415" s="13"/>
    </row>
    <row r="416">
      <c r="A416" s="70"/>
      <c r="B416" s="6"/>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c r="AA416" s="13"/>
      <c r="AB416" s="13"/>
      <c r="AC416" s="13"/>
      <c r="AD416" s="13"/>
      <c r="AE416" s="13"/>
    </row>
    <row r="417">
      <c r="A417" s="70"/>
      <c r="B417" s="6"/>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c r="AA417" s="13"/>
      <c r="AB417" s="13"/>
      <c r="AC417" s="13"/>
      <c r="AD417" s="13"/>
      <c r="AE417" s="13"/>
    </row>
    <row r="418">
      <c r="A418" s="70"/>
      <c r="B418" s="6"/>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c r="AA418" s="13"/>
      <c r="AB418" s="13"/>
      <c r="AC418" s="13"/>
      <c r="AD418" s="13"/>
      <c r="AE418" s="13"/>
    </row>
    <row r="419">
      <c r="A419" s="70"/>
      <c r="B419" s="6"/>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c r="AA419" s="13"/>
      <c r="AB419" s="13"/>
      <c r="AC419" s="13"/>
      <c r="AD419" s="13"/>
      <c r="AE419" s="13"/>
    </row>
    <row r="420">
      <c r="A420" s="70"/>
      <c r="B420" s="6"/>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c r="AA420" s="13"/>
      <c r="AB420" s="13"/>
      <c r="AC420" s="13"/>
      <c r="AD420" s="13"/>
      <c r="AE420" s="13"/>
    </row>
    <row r="421">
      <c r="A421" s="70"/>
      <c r="B421" s="6"/>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c r="AA421" s="13"/>
      <c r="AB421" s="13"/>
      <c r="AC421" s="13"/>
      <c r="AD421" s="13"/>
      <c r="AE421" s="13"/>
    </row>
    <row r="422">
      <c r="A422" s="70"/>
      <c r="B422" s="6"/>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c r="AA422" s="13"/>
      <c r="AB422" s="13"/>
      <c r="AC422" s="13"/>
      <c r="AD422" s="13"/>
      <c r="AE422" s="13"/>
    </row>
    <row r="423">
      <c r="A423" s="70"/>
      <c r="B423" s="6"/>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c r="AA423" s="13"/>
      <c r="AB423" s="13"/>
      <c r="AC423" s="13"/>
      <c r="AD423" s="13"/>
      <c r="AE423" s="13"/>
    </row>
    <row r="424">
      <c r="A424" s="70"/>
      <c r="B424" s="6"/>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c r="AA424" s="13"/>
      <c r="AB424" s="13"/>
      <c r="AC424" s="13"/>
      <c r="AD424" s="13"/>
      <c r="AE424" s="13"/>
    </row>
    <row r="425">
      <c r="A425" s="70"/>
      <c r="B425" s="6"/>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c r="AA425" s="13"/>
      <c r="AB425" s="13"/>
      <c r="AC425" s="13"/>
      <c r="AD425" s="13"/>
      <c r="AE425" s="13"/>
    </row>
    <row r="426">
      <c r="A426" s="70"/>
      <c r="B426" s="6"/>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c r="AA426" s="13"/>
      <c r="AB426" s="13"/>
      <c r="AC426" s="13"/>
      <c r="AD426" s="13"/>
      <c r="AE426" s="13"/>
    </row>
    <row r="427">
      <c r="A427" s="70"/>
      <c r="B427" s="6"/>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c r="AA427" s="13"/>
      <c r="AB427" s="13"/>
      <c r="AC427" s="13"/>
      <c r="AD427" s="13"/>
      <c r="AE427" s="13"/>
    </row>
    <row r="428">
      <c r="A428" s="70"/>
      <c r="B428" s="6"/>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c r="AA428" s="13"/>
      <c r="AB428" s="13"/>
      <c r="AC428" s="13"/>
      <c r="AD428" s="13"/>
      <c r="AE428" s="13"/>
    </row>
    <row r="429">
      <c r="A429" s="70"/>
      <c r="B429" s="6"/>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c r="AA429" s="13"/>
      <c r="AB429" s="13"/>
      <c r="AC429" s="13"/>
      <c r="AD429" s="13"/>
      <c r="AE429" s="13"/>
    </row>
    <row r="430">
      <c r="A430" s="70"/>
      <c r="B430" s="6"/>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c r="AA430" s="13"/>
      <c r="AB430" s="13"/>
      <c r="AC430" s="13"/>
      <c r="AD430" s="13"/>
      <c r="AE430" s="13"/>
    </row>
    <row r="431">
      <c r="A431" s="70"/>
      <c r="B431" s="6"/>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c r="AA431" s="13"/>
      <c r="AB431" s="13"/>
      <c r="AC431" s="13"/>
      <c r="AD431" s="13"/>
      <c r="AE431" s="13"/>
    </row>
    <row r="432">
      <c r="A432" s="70"/>
      <c r="B432" s="6"/>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c r="AA432" s="13"/>
      <c r="AB432" s="13"/>
      <c r="AC432" s="13"/>
      <c r="AD432" s="13"/>
      <c r="AE432" s="13"/>
    </row>
    <row r="433">
      <c r="A433" s="70"/>
      <c r="B433" s="6"/>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c r="AA433" s="13"/>
      <c r="AB433" s="13"/>
      <c r="AC433" s="13"/>
      <c r="AD433" s="13"/>
      <c r="AE433" s="13"/>
    </row>
    <row r="434">
      <c r="A434" s="70"/>
      <c r="B434" s="6"/>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c r="AA434" s="13"/>
      <c r="AB434" s="13"/>
      <c r="AC434" s="13"/>
      <c r="AD434" s="13"/>
      <c r="AE434" s="13"/>
    </row>
    <row r="435">
      <c r="A435" s="70"/>
      <c r="B435" s="6"/>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c r="AA435" s="13"/>
      <c r="AB435" s="13"/>
      <c r="AC435" s="13"/>
      <c r="AD435" s="13"/>
      <c r="AE435" s="13"/>
    </row>
    <row r="436">
      <c r="A436" s="70"/>
      <c r="B436" s="6"/>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c r="AA436" s="13"/>
      <c r="AB436" s="13"/>
      <c r="AC436" s="13"/>
      <c r="AD436" s="13"/>
      <c r="AE436" s="13"/>
    </row>
    <row r="437">
      <c r="A437" s="70"/>
      <c r="B437" s="6"/>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c r="AA437" s="13"/>
      <c r="AB437" s="13"/>
      <c r="AC437" s="13"/>
      <c r="AD437" s="13"/>
      <c r="AE437" s="13"/>
    </row>
    <row r="438">
      <c r="A438" s="70"/>
      <c r="B438" s="6"/>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c r="AA438" s="13"/>
      <c r="AB438" s="13"/>
      <c r="AC438" s="13"/>
      <c r="AD438" s="13"/>
      <c r="AE438" s="13"/>
    </row>
    <row r="439">
      <c r="A439" s="70"/>
      <c r="B439" s="6"/>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c r="AA439" s="13"/>
      <c r="AB439" s="13"/>
      <c r="AC439" s="13"/>
      <c r="AD439" s="13"/>
      <c r="AE439" s="13"/>
    </row>
    <row r="440">
      <c r="A440" s="70"/>
      <c r="B440" s="6"/>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c r="AA440" s="13"/>
      <c r="AB440" s="13"/>
      <c r="AC440" s="13"/>
      <c r="AD440" s="13"/>
      <c r="AE440" s="13"/>
    </row>
    <row r="441">
      <c r="A441" s="70"/>
      <c r="B441" s="6"/>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c r="AA441" s="13"/>
      <c r="AB441" s="13"/>
      <c r="AC441" s="13"/>
      <c r="AD441" s="13"/>
      <c r="AE441" s="13"/>
    </row>
    <row r="442">
      <c r="A442" s="70"/>
      <c r="B442" s="6"/>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c r="AA442" s="13"/>
      <c r="AB442" s="13"/>
      <c r="AC442" s="13"/>
      <c r="AD442" s="13"/>
      <c r="AE442" s="13"/>
    </row>
    <row r="443">
      <c r="A443" s="70"/>
      <c r="B443" s="6"/>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c r="AA443" s="13"/>
      <c r="AB443" s="13"/>
      <c r="AC443" s="13"/>
      <c r="AD443" s="13"/>
      <c r="AE443" s="13"/>
    </row>
    <row r="444">
      <c r="A444" s="70"/>
      <c r="B444" s="6"/>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c r="AA444" s="13"/>
      <c r="AB444" s="13"/>
      <c r="AC444" s="13"/>
      <c r="AD444" s="13"/>
      <c r="AE444" s="13"/>
    </row>
    <row r="445">
      <c r="A445" s="70"/>
      <c r="B445" s="6"/>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c r="AA445" s="13"/>
      <c r="AB445" s="13"/>
      <c r="AC445" s="13"/>
      <c r="AD445" s="13"/>
      <c r="AE445" s="13"/>
    </row>
    <row r="446">
      <c r="A446" s="70"/>
      <c r="B446" s="6"/>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c r="AA446" s="13"/>
      <c r="AB446" s="13"/>
      <c r="AC446" s="13"/>
      <c r="AD446" s="13"/>
      <c r="AE446" s="13"/>
    </row>
    <row r="447">
      <c r="A447" s="70"/>
      <c r="B447" s="6"/>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c r="AA447" s="13"/>
      <c r="AB447" s="13"/>
      <c r="AC447" s="13"/>
      <c r="AD447" s="13"/>
      <c r="AE447" s="13"/>
    </row>
    <row r="448">
      <c r="A448" s="70"/>
      <c r="B448" s="6"/>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c r="AA448" s="13"/>
      <c r="AB448" s="13"/>
      <c r="AC448" s="13"/>
      <c r="AD448" s="13"/>
      <c r="AE448" s="13"/>
    </row>
    <row r="449">
      <c r="A449" s="70"/>
      <c r="B449" s="6"/>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c r="AA449" s="13"/>
      <c r="AB449" s="13"/>
      <c r="AC449" s="13"/>
      <c r="AD449" s="13"/>
      <c r="AE449" s="13"/>
    </row>
    <row r="450">
      <c r="A450" s="70"/>
      <c r="B450" s="6"/>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c r="AA450" s="13"/>
      <c r="AB450" s="13"/>
      <c r="AC450" s="13"/>
      <c r="AD450" s="13"/>
      <c r="AE450" s="13"/>
    </row>
    <row r="451">
      <c r="A451" s="70"/>
      <c r="B451" s="6"/>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c r="AA451" s="13"/>
      <c r="AB451" s="13"/>
      <c r="AC451" s="13"/>
      <c r="AD451" s="13"/>
      <c r="AE451" s="13"/>
    </row>
    <row r="452">
      <c r="A452" s="70"/>
      <c r="B452" s="6"/>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c r="AA452" s="13"/>
      <c r="AB452" s="13"/>
      <c r="AC452" s="13"/>
      <c r="AD452" s="13"/>
      <c r="AE452" s="13"/>
    </row>
    <row r="453">
      <c r="A453" s="70"/>
      <c r="B453" s="6"/>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c r="AA453" s="13"/>
      <c r="AB453" s="13"/>
      <c r="AC453" s="13"/>
      <c r="AD453" s="13"/>
      <c r="AE453" s="13"/>
    </row>
    <row r="454">
      <c r="A454" s="70"/>
      <c r="B454" s="6"/>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c r="AA454" s="13"/>
      <c r="AB454" s="13"/>
      <c r="AC454" s="13"/>
      <c r="AD454" s="13"/>
      <c r="AE454" s="13"/>
    </row>
    <row r="455">
      <c r="A455" s="70"/>
      <c r="B455" s="6"/>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c r="AA455" s="13"/>
      <c r="AB455" s="13"/>
      <c r="AC455" s="13"/>
      <c r="AD455" s="13"/>
      <c r="AE455" s="13"/>
    </row>
    <row r="456">
      <c r="A456" s="70"/>
      <c r="B456" s="6"/>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c r="AA456" s="13"/>
      <c r="AB456" s="13"/>
      <c r="AC456" s="13"/>
      <c r="AD456" s="13"/>
      <c r="AE456" s="13"/>
    </row>
    <row r="457">
      <c r="A457" s="70"/>
      <c r="B457" s="6"/>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c r="AA457" s="13"/>
      <c r="AB457" s="13"/>
      <c r="AC457" s="13"/>
      <c r="AD457" s="13"/>
      <c r="AE457" s="13"/>
    </row>
    <row r="458">
      <c r="A458" s="70"/>
      <c r="B458" s="6"/>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c r="AA458" s="13"/>
      <c r="AB458" s="13"/>
      <c r="AC458" s="13"/>
      <c r="AD458" s="13"/>
      <c r="AE458" s="13"/>
    </row>
    <row r="459">
      <c r="A459" s="70"/>
      <c r="B459" s="6"/>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c r="AA459" s="13"/>
      <c r="AB459" s="13"/>
      <c r="AC459" s="13"/>
      <c r="AD459" s="13"/>
      <c r="AE459" s="13"/>
    </row>
    <row r="460">
      <c r="A460" s="70"/>
      <c r="B460" s="6"/>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c r="AA460" s="13"/>
      <c r="AB460" s="13"/>
      <c r="AC460" s="13"/>
      <c r="AD460" s="13"/>
      <c r="AE460" s="13"/>
    </row>
    <row r="461">
      <c r="A461" s="70"/>
      <c r="B461" s="6"/>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c r="AA461" s="13"/>
      <c r="AB461" s="13"/>
      <c r="AC461" s="13"/>
      <c r="AD461" s="13"/>
      <c r="AE461" s="13"/>
    </row>
    <row r="462">
      <c r="A462" s="70"/>
      <c r="B462" s="6"/>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c r="AA462" s="13"/>
      <c r="AB462" s="13"/>
      <c r="AC462" s="13"/>
      <c r="AD462" s="13"/>
      <c r="AE462" s="13"/>
    </row>
    <row r="463">
      <c r="A463" s="70"/>
      <c r="B463" s="6"/>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c r="AA463" s="13"/>
      <c r="AB463" s="13"/>
      <c r="AC463" s="13"/>
      <c r="AD463" s="13"/>
      <c r="AE463" s="13"/>
    </row>
    <row r="464">
      <c r="A464" s="70"/>
      <c r="B464" s="6"/>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c r="AA464" s="13"/>
      <c r="AB464" s="13"/>
      <c r="AC464" s="13"/>
      <c r="AD464" s="13"/>
      <c r="AE464" s="13"/>
    </row>
    <row r="465">
      <c r="A465" s="70"/>
      <c r="B465" s="6"/>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c r="AA465" s="13"/>
      <c r="AB465" s="13"/>
      <c r="AC465" s="13"/>
      <c r="AD465" s="13"/>
      <c r="AE465" s="13"/>
    </row>
    <row r="466">
      <c r="A466" s="70"/>
      <c r="B466" s="6"/>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c r="AA466" s="13"/>
      <c r="AB466" s="13"/>
      <c r="AC466" s="13"/>
      <c r="AD466" s="13"/>
      <c r="AE466" s="13"/>
    </row>
    <row r="467">
      <c r="A467" s="70"/>
      <c r="B467" s="6"/>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c r="AA467" s="13"/>
      <c r="AB467" s="13"/>
      <c r="AC467" s="13"/>
      <c r="AD467" s="13"/>
      <c r="AE467" s="13"/>
    </row>
    <row r="468">
      <c r="A468" s="70"/>
      <c r="B468" s="6"/>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c r="AA468" s="13"/>
      <c r="AB468" s="13"/>
      <c r="AC468" s="13"/>
      <c r="AD468" s="13"/>
      <c r="AE468" s="13"/>
    </row>
    <row r="469">
      <c r="A469" s="70"/>
      <c r="B469" s="6"/>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c r="AA469" s="13"/>
      <c r="AB469" s="13"/>
      <c r="AC469" s="13"/>
      <c r="AD469" s="13"/>
      <c r="AE469" s="13"/>
    </row>
    <row r="470">
      <c r="A470" s="70"/>
      <c r="B470" s="6"/>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c r="AA470" s="13"/>
      <c r="AB470" s="13"/>
      <c r="AC470" s="13"/>
      <c r="AD470" s="13"/>
      <c r="AE470" s="13"/>
    </row>
    <row r="471">
      <c r="A471" s="70"/>
      <c r="B471" s="6"/>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c r="AA471" s="13"/>
      <c r="AB471" s="13"/>
      <c r="AC471" s="13"/>
      <c r="AD471" s="13"/>
      <c r="AE471" s="13"/>
    </row>
    <row r="472">
      <c r="A472" s="70"/>
      <c r="B472" s="6"/>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c r="AA472" s="13"/>
      <c r="AB472" s="13"/>
      <c r="AC472" s="13"/>
      <c r="AD472" s="13"/>
      <c r="AE472" s="13"/>
    </row>
    <row r="473">
      <c r="A473" s="70"/>
      <c r="B473" s="6"/>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c r="AA473" s="13"/>
      <c r="AB473" s="13"/>
      <c r="AC473" s="13"/>
      <c r="AD473" s="13"/>
      <c r="AE473" s="13"/>
    </row>
    <row r="474">
      <c r="A474" s="70"/>
      <c r="B474" s="6"/>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c r="AA474" s="13"/>
      <c r="AB474" s="13"/>
      <c r="AC474" s="13"/>
      <c r="AD474" s="13"/>
      <c r="AE474" s="13"/>
    </row>
    <row r="475">
      <c r="A475" s="70"/>
      <c r="B475" s="6"/>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c r="AA475" s="13"/>
      <c r="AB475" s="13"/>
      <c r="AC475" s="13"/>
      <c r="AD475" s="13"/>
      <c r="AE475" s="13"/>
    </row>
    <row r="476">
      <c r="A476" s="70"/>
      <c r="B476" s="6"/>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c r="AA476" s="13"/>
      <c r="AB476" s="13"/>
      <c r="AC476" s="13"/>
      <c r="AD476" s="13"/>
      <c r="AE476" s="13"/>
    </row>
    <row r="477">
      <c r="A477" s="70"/>
      <c r="B477" s="6"/>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c r="AA477" s="13"/>
      <c r="AB477" s="13"/>
      <c r="AC477" s="13"/>
      <c r="AD477" s="13"/>
      <c r="AE477" s="13"/>
    </row>
    <row r="478">
      <c r="A478" s="70"/>
      <c r="B478" s="6"/>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c r="AA478" s="13"/>
      <c r="AB478" s="13"/>
      <c r="AC478" s="13"/>
      <c r="AD478" s="13"/>
      <c r="AE478" s="13"/>
    </row>
    <row r="479">
      <c r="A479" s="70"/>
      <c r="B479" s="6"/>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c r="AA479" s="13"/>
      <c r="AB479" s="13"/>
      <c r="AC479" s="13"/>
      <c r="AD479" s="13"/>
      <c r="AE479" s="13"/>
    </row>
    <row r="480">
      <c r="A480" s="70"/>
      <c r="B480" s="6"/>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c r="AA480" s="13"/>
      <c r="AB480" s="13"/>
      <c r="AC480" s="13"/>
      <c r="AD480" s="13"/>
      <c r="AE480" s="13"/>
    </row>
    <row r="481">
      <c r="A481" s="70"/>
      <c r="B481" s="6"/>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c r="AA481" s="13"/>
      <c r="AB481" s="13"/>
      <c r="AC481" s="13"/>
      <c r="AD481" s="13"/>
      <c r="AE481" s="13"/>
    </row>
    <row r="482">
      <c r="A482" s="70"/>
      <c r="B482" s="6"/>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c r="AA482" s="13"/>
      <c r="AB482" s="13"/>
      <c r="AC482" s="13"/>
      <c r="AD482" s="13"/>
      <c r="AE482" s="13"/>
    </row>
    <row r="483">
      <c r="A483" s="70"/>
      <c r="B483" s="6"/>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c r="AA483" s="13"/>
      <c r="AB483" s="13"/>
      <c r="AC483" s="13"/>
      <c r="AD483" s="13"/>
      <c r="AE483" s="13"/>
    </row>
    <row r="484">
      <c r="A484" s="70"/>
      <c r="B484" s="6"/>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c r="AA484" s="13"/>
      <c r="AB484" s="13"/>
      <c r="AC484" s="13"/>
      <c r="AD484" s="13"/>
      <c r="AE484" s="13"/>
    </row>
    <row r="485">
      <c r="A485" s="70"/>
      <c r="B485" s="6"/>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c r="AA485" s="13"/>
      <c r="AB485" s="13"/>
      <c r="AC485" s="13"/>
      <c r="AD485" s="13"/>
      <c r="AE485" s="13"/>
    </row>
    <row r="486">
      <c r="A486" s="70"/>
      <c r="B486" s="6"/>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c r="AA486" s="13"/>
      <c r="AB486" s="13"/>
      <c r="AC486" s="13"/>
      <c r="AD486" s="13"/>
      <c r="AE486" s="13"/>
    </row>
    <row r="487">
      <c r="A487" s="70"/>
      <c r="B487" s="6"/>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c r="AA487" s="13"/>
      <c r="AB487" s="13"/>
      <c r="AC487" s="13"/>
      <c r="AD487" s="13"/>
      <c r="AE487" s="13"/>
    </row>
    <row r="488">
      <c r="A488" s="70"/>
      <c r="B488" s="6"/>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c r="AA488" s="13"/>
      <c r="AB488" s="13"/>
      <c r="AC488" s="13"/>
      <c r="AD488" s="13"/>
      <c r="AE488" s="13"/>
    </row>
    <row r="489">
      <c r="A489" s="70"/>
      <c r="B489" s="6"/>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c r="AA489" s="13"/>
      <c r="AB489" s="13"/>
      <c r="AC489" s="13"/>
      <c r="AD489" s="13"/>
      <c r="AE489" s="13"/>
    </row>
    <row r="490">
      <c r="A490" s="70"/>
      <c r="B490" s="6"/>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c r="AA490" s="13"/>
      <c r="AB490" s="13"/>
      <c r="AC490" s="13"/>
      <c r="AD490" s="13"/>
      <c r="AE490" s="13"/>
    </row>
    <row r="491">
      <c r="A491" s="70"/>
      <c r="B491" s="6"/>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c r="AA491" s="13"/>
      <c r="AB491" s="13"/>
      <c r="AC491" s="13"/>
      <c r="AD491" s="13"/>
      <c r="AE491" s="13"/>
    </row>
    <row r="492">
      <c r="A492" s="70"/>
      <c r="B492" s="6"/>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c r="AA492" s="13"/>
      <c r="AB492" s="13"/>
      <c r="AC492" s="13"/>
      <c r="AD492" s="13"/>
      <c r="AE492" s="13"/>
    </row>
    <row r="493">
      <c r="A493" s="70"/>
      <c r="B493" s="6"/>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c r="AA493" s="13"/>
      <c r="AB493" s="13"/>
      <c r="AC493" s="13"/>
      <c r="AD493" s="13"/>
      <c r="AE493" s="13"/>
    </row>
    <row r="494">
      <c r="A494" s="70"/>
      <c r="B494" s="6"/>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c r="AA494" s="13"/>
      <c r="AB494" s="13"/>
      <c r="AC494" s="13"/>
      <c r="AD494" s="13"/>
      <c r="AE494" s="13"/>
    </row>
    <row r="495">
      <c r="A495" s="70"/>
      <c r="B495" s="6"/>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c r="AA495" s="13"/>
      <c r="AB495" s="13"/>
      <c r="AC495" s="13"/>
      <c r="AD495" s="13"/>
      <c r="AE495" s="13"/>
    </row>
    <row r="496">
      <c r="A496" s="70"/>
      <c r="B496" s="6"/>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c r="AA496" s="13"/>
      <c r="AB496" s="13"/>
      <c r="AC496" s="13"/>
      <c r="AD496" s="13"/>
      <c r="AE496" s="13"/>
    </row>
    <row r="497">
      <c r="A497" s="70"/>
      <c r="B497" s="6"/>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c r="AA497" s="13"/>
      <c r="AB497" s="13"/>
      <c r="AC497" s="13"/>
      <c r="AD497" s="13"/>
      <c r="AE497" s="13"/>
    </row>
    <row r="498">
      <c r="A498" s="70"/>
      <c r="B498" s="6"/>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c r="AA498" s="13"/>
      <c r="AB498" s="13"/>
      <c r="AC498" s="13"/>
      <c r="AD498" s="13"/>
      <c r="AE498" s="13"/>
    </row>
    <row r="499">
      <c r="A499" s="70"/>
      <c r="B499" s="6"/>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c r="AA499" s="13"/>
      <c r="AB499" s="13"/>
      <c r="AC499" s="13"/>
      <c r="AD499" s="13"/>
      <c r="AE499" s="13"/>
    </row>
    <row r="500">
      <c r="A500" s="70"/>
      <c r="B500" s="6"/>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c r="AA500" s="13"/>
      <c r="AB500" s="13"/>
      <c r="AC500" s="13"/>
      <c r="AD500" s="13"/>
      <c r="AE500" s="13"/>
    </row>
    <row r="501">
      <c r="A501" s="70"/>
      <c r="B501" s="6"/>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c r="AA501" s="13"/>
      <c r="AB501" s="13"/>
      <c r="AC501" s="13"/>
      <c r="AD501" s="13"/>
      <c r="AE501" s="13"/>
    </row>
    <row r="502">
      <c r="A502" s="70"/>
      <c r="B502" s="6"/>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c r="AA502" s="13"/>
      <c r="AB502" s="13"/>
      <c r="AC502" s="13"/>
      <c r="AD502" s="13"/>
      <c r="AE502" s="13"/>
    </row>
    <row r="503">
      <c r="A503" s="70"/>
      <c r="B503" s="6"/>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c r="AA503" s="13"/>
      <c r="AB503" s="13"/>
      <c r="AC503" s="13"/>
      <c r="AD503" s="13"/>
      <c r="AE503" s="13"/>
    </row>
    <row r="504">
      <c r="A504" s="70"/>
      <c r="B504" s="6"/>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c r="AA504" s="13"/>
      <c r="AB504" s="13"/>
      <c r="AC504" s="13"/>
      <c r="AD504" s="13"/>
      <c r="AE504" s="13"/>
    </row>
    <row r="505">
      <c r="A505" s="70"/>
      <c r="B505" s="6"/>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c r="AA505" s="13"/>
      <c r="AB505" s="13"/>
      <c r="AC505" s="13"/>
      <c r="AD505" s="13"/>
      <c r="AE505" s="13"/>
    </row>
    <row r="506">
      <c r="A506" s="70"/>
      <c r="B506" s="6"/>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c r="AA506" s="13"/>
      <c r="AB506" s="13"/>
      <c r="AC506" s="13"/>
      <c r="AD506" s="13"/>
      <c r="AE506" s="13"/>
    </row>
    <row r="507">
      <c r="A507" s="70"/>
      <c r="B507" s="6"/>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c r="AA507" s="13"/>
      <c r="AB507" s="13"/>
      <c r="AC507" s="13"/>
      <c r="AD507" s="13"/>
      <c r="AE507" s="13"/>
    </row>
    <row r="508">
      <c r="A508" s="70"/>
      <c r="B508" s="6"/>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c r="AA508" s="13"/>
      <c r="AB508" s="13"/>
      <c r="AC508" s="13"/>
      <c r="AD508" s="13"/>
      <c r="AE508" s="13"/>
    </row>
    <row r="509">
      <c r="A509" s="70"/>
      <c r="B509" s="6"/>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c r="AA509" s="13"/>
      <c r="AB509" s="13"/>
      <c r="AC509" s="13"/>
      <c r="AD509" s="13"/>
      <c r="AE509" s="13"/>
    </row>
    <row r="510">
      <c r="A510" s="70"/>
      <c r="B510" s="6"/>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c r="AA510" s="13"/>
      <c r="AB510" s="13"/>
      <c r="AC510" s="13"/>
      <c r="AD510" s="13"/>
      <c r="AE510" s="13"/>
    </row>
    <row r="511">
      <c r="A511" s="70"/>
      <c r="B511" s="6"/>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c r="AA511" s="13"/>
      <c r="AB511" s="13"/>
      <c r="AC511" s="13"/>
      <c r="AD511" s="13"/>
      <c r="AE511" s="13"/>
    </row>
    <row r="512">
      <c r="A512" s="70"/>
      <c r="B512" s="6"/>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c r="AA512" s="13"/>
      <c r="AB512" s="13"/>
      <c r="AC512" s="13"/>
      <c r="AD512" s="13"/>
      <c r="AE512" s="13"/>
    </row>
    <row r="513">
      <c r="A513" s="70"/>
      <c r="B513" s="6"/>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c r="AA513" s="13"/>
      <c r="AB513" s="13"/>
      <c r="AC513" s="13"/>
      <c r="AD513" s="13"/>
      <c r="AE513" s="13"/>
    </row>
    <row r="514">
      <c r="A514" s="70"/>
      <c r="B514" s="6"/>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c r="AA514" s="13"/>
      <c r="AB514" s="13"/>
      <c r="AC514" s="13"/>
      <c r="AD514" s="13"/>
      <c r="AE514" s="13"/>
    </row>
    <row r="515">
      <c r="A515" s="70"/>
      <c r="B515" s="6"/>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c r="AA515" s="13"/>
      <c r="AB515" s="13"/>
      <c r="AC515" s="13"/>
      <c r="AD515" s="13"/>
      <c r="AE515" s="13"/>
    </row>
    <row r="516">
      <c r="A516" s="70"/>
      <c r="B516" s="6"/>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c r="AA516" s="13"/>
      <c r="AB516" s="13"/>
      <c r="AC516" s="13"/>
      <c r="AD516" s="13"/>
      <c r="AE516" s="13"/>
    </row>
    <row r="517">
      <c r="A517" s="70"/>
      <c r="B517" s="6"/>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c r="AA517" s="13"/>
      <c r="AB517" s="13"/>
      <c r="AC517" s="13"/>
      <c r="AD517" s="13"/>
      <c r="AE517" s="13"/>
    </row>
    <row r="518">
      <c r="A518" s="70"/>
      <c r="B518" s="6"/>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c r="AA518" s="13"/>
      <c r="AB518" s="13"/>
      <c r="AC518" s="13"/>
      <c r="AD518" s="13"/>
      <c r="AE518" s="13"/>
    </row>
    <row r="519">
      <c r="A519" s="70"/>
      <c r="B519" s="6"/>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c r="AA519" s="13"/>
      <c r="AB519" s="13"/>
      <c r="AC519" s="13"/>
      <c r="AD519" s="13"/>
      <c r="AE519" s="13"/>
    </row>
    <row r="520">
      <c r="A520" s="70"/>
      <c r="B520" s="6"/>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c r="AA520" s="13"/>
      <c r="AB520" s="13"/>
      <c r="AC520" s="13"/>
      <c r="AD520" s="13"/>
      <c r="AE520" s="13"/>
    </row>
    <row r="521">
      <c r="A521" s="70"/>
      <c r="B521" s="6"/>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c r="AA521" s="13"/>
      <c r="AB521" s="13"/>
      <c r="AC521" s="13"/>
      <c r="AD521" s="13"/>
      <c r="AE521" s="13"/>
    </row>
    <row r="522">
      <c r="A522" s="70"/>
      <c r="B522" s="6"/>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c r="AA522" s="13"/>
      <c r="AB522" s="13"/>
      <c r="AC522" s="13"/>
      <c r="AD522" s="13"/>
      <c r="AE522" s="13"/>
    </row>
    <row r="523">
      <c r="A523" s="70"/>
      <c r="B523" s="6"/>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c r="AA523" s="13"/>
      <c r="AB523" s="13"/>
      <c r="AC523" s="13"/>
      <c r="AD523" s="13"/>
      <c r="AE523" s="13"/>
    </row>
    <row r="524">
      <c r="A524" s="70"/>
      <c r="B524" s="6"/>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c r="AA524" s="13"/>
      <c r="AB524" s="13"/>
      <c r="AC524" s="13"/>
      <c r="AD524" s="13"/>
      <c r="AE524" s="13"/>
    </row>
    <row r="525">
      <c r="A525" s="70"/>
      <c r="B525" s="6"/>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c r="AA525" s="13"/>
      <c r="AB525" s="13"/>
      <c r="AC525" s="13"/>
      <c r="AD525" s="13"/>
      <c r="AE525" s="13"/>
    </row>
    <row r="526">
      <c r="A526" s="70"/>
      <c r="B526" s="6"/>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c r="AA526" s="13"/>
      <c r="AB526" s="13"/>
      <c r="AC526" s="13"/>
      <c r="AD526" s="13"/>
      <c r="AE526" s="13"/>
    </row>
    <row r="527">
      <c r="A527" s="70"/>
      <c r="B527" s="6"/>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c r="AA527" s="13"/>
      <c r="AB527" s="13"/>
      <c r="AC527" s="13"/>
      <c r="AD527" s="13"/>
      <c r="AE527" s="13"/>
    </row>
    <row r="528">
      <c r="A528" s="70"/>
      <c r="B528" s="6"/>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c r="AA528" s="13"/>
      <c r="AB528" s="13"/>
      <c r="AC528" s="13"/>
      <c r="AD528" s="13"/>
      <c r="AE528" s="13"/>
    </row>
    <row r="529">
      <c r="A529" s="70"/>
      <c r="B529" s="6"/>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c r="AA529" s="13"/>
      <c r="AB529" s="13"/>
      <c r="AC529" s="13"/>
      <c r="AD529" s="13"/>
      <c r="AE529" s="13"/>
    </row>
    <row r="530">
      <c r="A530" s="70"/>
      <c r="B530" s="6"/>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c r="AA530" s="13"/>
      <c r="AB530" s="13"/>
      <c r="AC530" s="13"/>
      <c r="AD530" s="13"/>
      <c r="AE530" s="13"/>
    </row>
    <row r="531">
      <c r="A531" s="70"/>
      <c r="B531" s="6"/>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c r="AA531" s="13"/>
      <c r="AB531" s="13"/>
      <c r="AC531" s="13"/>
      <c r="AD531" s="13"/>
      <c r="AE531" s="13"/>
    </row>
    <row r="532">
      <c r="A532" s="70"/>
      <c r="B532" s="6"/>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c r="AA532" s="13"/>
      <c r="AB532" s="13"/>
      <c r="AC532" s="13"/>
      <c r="AD532" s="13"/>
      <c r="AE532" s="13"/>
    </row>
    <row r="533">
      <c r="A533" s="70"/>
      <c r="B533" s="6"/>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c r="AA533" s="13"/>
      <c r="AB533" s="13"/>
      <c r="AC533" s="13"/>
      <c r="AD533" s="13"/>
      <c r="AE533" s="13"/>
    </row>
    <row r="534">
      <c r="A534" s="70"/>
      <c r="B534" s="6"/>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c r="AA534" s="13"/>
      <c r="AB534" s="13"/>
      <c r="AC534" s="13"/>
      <c r="AD534" s="13"/>
      <c r="AE534" s="13"/>
    </row>
    <row r="535">
      <c r="A535" s="70"/>
      <c r="B535" s="6"/>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c r="AA535" s="13"/>
      <c r="AB535" s="13"/>
      <c r="AC535" s="13"/>
      <c r="AD535" s="13"/>
      <c r="AE535" s="13"/>
    </row>
    <row r="536">
      <c r="A536" s="70"/>
      <c r="B536" s="6"/>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c r="AA536" s="13"/>
      <c r="AB536" s="13"/>
      <c r="AC536" s="13"/>
      <c r="AD536" s="13"/>
      <c r="AE536" s="13"/>
    </row>
    <row r="537">
      <c r="A537" s="70"/>
      <c r="B537" s="6"/>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c r="AA537" s="13"/>
      <c r="AB537" s="13"/>
      <c r="AC537" s="13"/>
      <c r="AD537" s="13"/>
      <c r="AE537" s="13"/>
    </row>
    <row r="538">
      <c r="A538" s="70"/>
      <c r="B538" s="6"/>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c r="AA538" s="13"/>
      <c r="AB538" s="13"/>
      <c r="AC538" s="13"/>
      <c r="AD538" s="13"/>
      <c r="AE538" s="13"/>
    </row>
    <row r="539">
      <c r="A539" s="70"/>
      <c r="B539" s="6"/>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c r="AA539" s="13"/>
      <c r="AB539" s="13"/>
      <c r="AC539" s="13"/>
      <c r="AD539" s="13"/>
      <c r="AE539" s="13"/>
    </row>
    <row r="540">
      <c r="A540" s="70"/>
      <c r="B540" s="6"/>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c r="AA540" s="13"/>
      <c r="AB540" s="13"/>
      <c r="AC540" s="13"/>
      <c r="AD540" s="13"/>
      <c r="AE540" s="13"/>
    </row>
    <row r="541">
      <c r="A541" s="70"/>
      <c r="B541" s="6"/>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c r="AA541" s="13"/>
      <c r="AB541" s="13"/>
      <c r="AC541" s="13"/>
      <c r="AD541" s="13"/>
      <c r="AE541" s="13"/>
    </row>
    <row r="542">
      <c r="A542" s="70"/>
      <c r="B542" s="6"/>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c r="AA542" s="13"/>
      <c r="AB542" s="13"/>
      <c r="AC542" s="13"/>
      <c r="AD542" s="13"/>
      <c r="AE542" s="13"/>
    </row>
    <row r="543">
      <c r="A543" s="70"/>
      <c r="B543" s="6"/>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c r="AA543" s="13"/>
      <c r="AB543" s="13"/>
      <c r="AC543" s="13"/>
      <c r="AD543" s="13"/>
      <c r="AE543" s="13"/>
    </row>
    <row r="544">
      <c r="A544" s="70"/>
      <c r="B544" s="6"/>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c r="AA544" s="13"/>
      <c r="AB544" s="13"/>
      <c r="AC544" s="13"/>
      <c r="AD544" s="13"/>
      <c r="AE544" s="13"/>
    </row>
    <row r="545">
      <c r="A545" s="70"/>
      <c r="B545" s="6"/>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c r="AA545" s="13"/>
      <c r="AB545" s="13"/>
      <c r="AC545" s="13"/>
      <c r="AD545" s="13"/>
      <c r="AE545" s="13"/>
    </row>
    <row r="546">
      <c r="A546" s="70"/>
      <c r="B546" s="6"/>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c r="AA546" s="13"/>
      <c r="AB546" s="13"/>
      <c r="AC546" s="13"/>
      <c r="AD546" s="13"/>
      <c r="AE546" s="13"/>
    </row>
    <row r="547">
      <c r="A547" s="70"/>
      <c r="B547" s="6"/>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c r="AA547" s="13"/>
      <c r="AB547" s="13"/>
      <c r="AC547" s="13"/>
      <c r="AD547" s="13"/>
      <c r="AE547" s="13"/>
    </row>
    <row r="548">
      <c r="A548" s="70"/>
      <c r="B548" s="6"/>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c r="AA548" s="13"/>
      <c r="AB548" s="13"/>
      <c r="AC548" s="13"/>
      <c r="AD548" s="13"/>
      <c r="AE548" s="13"/>
    </row>
    <row r="549">
      <c r="A549" s="70"/>
      <c r="B549" s="6"/>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c r="AA549" s="13"/>
      <c r="AB549" s="13"/>
      <c r="AC549" s="13"/>
      <c r="AD549" s="13"/>
      <c r="AE549" s="13"/>
    </row>
    <row r="550">
      <c r="A550" s="70"/>
      <c r="B550" s="6"/>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c r="AA550" s="13"/>
      <c r="AB550" s="13"/>
      <c r="AC550" s="13"/>
      <c r="AD550" s="13"/>
      <c r="AE550" s="13"/>
    </row>
    <row r="551">
      <c r="A551" s="70"/>
      <c r="B551" s="6"/>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c r="AA551" s="13"/>
      <c r="AB551" s="13"/>
      <c r="AC551" s="13"/>
      <c r="AD551" s="13"/>
      <c r="AE551" s="13"/>
    </row>
    <row r="552">
      <c r="A552" s="70"/>
      <c r="B552" s="6"/>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c r="AA552" s="13"/>
      <c r="AB552" s="13"/>
      <c r="AC552" s="13"/>
      <c r="AD552" s="13"/>
      <c r="AE552" s="13"/>
    </row>
    <row r="553">
      <c r="A553" s="70"/>
      <c r="B553" s="6"/>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c r="AA553" s="13"/>
      <c r="AB553" s="13"/>
      <c r="AC553" s="13"/>
      <c r="AD553" s="13"/>
      <c r="AE553" s="13"/>
    </row>
    <row r="554">
      <c r="A554" s="70"/>
      <c r="B554" s="6"/>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c r="AA554" s="13"/>
      <c r="AB554" s="13"/>
      <c r="AC554" s="13"/>
      <c r="AD554" s="13"/>
      <c r="AE554" s="13"/>
    </row>
    <row r="555">
      <c r="A555" s="70"/>
      <c r="B555" s="6"/>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c r="AA555" s="13"/>
      <c r="AB555" s="13"/>
      <c r="AC555" s="13"/>
      <c r="AD555" s="13"/>
      <c r="AE555" s="13"/>
    </row>
    <row r="556">
      <c r="A556" s="70"/>
      <c r="B556" s="6"/>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c r="AA556" s="13"/>
      <c r="AB556" s="13"/>
      <c r="AC556" s="13"/>
      <c r="AD556" s="13"/>
      <c r="AE556" s="13"/>
    </row>
    <row r="557">
      <c r="A557" s="70"/>
      <c r="B557" s="6"/>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c r="AA557" s="13"/>
      <c r="AB557" s="13"/>
      <c r="AC557" s="13"/>
      <c r="AD557" s="13"/>
      <c r="AE557" s="13"/>
    </row>
    <row r="558">
      <c r="A558" s="70"/>
      <c r="B558" s="6"/>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c r="AA558" s="13"/>
      <c r="AB558" s="13"/>
      <c r="AC558" s="13"/>
      <c r="AD558" s="13"/>
      <c r="AE558" s="13"/>
    </row>
    <row r="559">
      <c r="A559" s="70"/>
      <c r="B559" s="6"/>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c r="AA559" s="13"/>
      <c r="AB559" s="13"/>
      <c r="AC559" s="13"/>
      <c r="AD559" s="13"/>
      <c r="AE559" s="13"/>
    </row>
    <row r="560">
      <c r="A560" s="70"/>
      <c r="B560" s="6"/>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c r="AA560" s="13"/>
      <c r="AB560" s="13"/>
      <c r="AC560" s="13"/>
      <c r="AD560" s="13"/>
      <c r="AE560" s="13"/>
    </row>
    <row r="561">
      <c r="A561" s="70"/>
      <c r="B561" s="6"/>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c r="AA561" s="13"/>
      <c r="AB561" s="13"/>
      <c r="AC561" s="13"/>
      <c r="AD561" s="13"/>
      <c r="AE561" s="13"/>
    </row>
    <row r="562">
      <c r="A562" s="70"/>
      <c r="B562" s="6"/>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c r="AA562" s="13"/>
      <c r="AB562" s="13"/>
      <c r="AC562" s="13"/>
      <c r="AD562" s="13"/>
      <c r="AE562" s="13"/>
    </row>
    <row r="563">
      <c r="A563" s="70"/>
      <c r="B563" s="6"/>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c r="AA563" s="13"/>
      <c r="AB563" s="13"/>
      <c r="AC563" s="13"/>
      <c r="AD563" s="13"/>
      <c r="AE563" s="13"/>
    </row>
    <row r="564">
      <c r="A564" s="70"/>
      <c r="B564" s="6"/>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c r="AA564" s="13"/>
      <c r="AB564" s="13"/>
      <c r="AC564" s="13"/>
      <c r="AD564" s="13"/>
      <c r="AE564" s="13"/>
    </row>
    <row r="565">
      <c r="A565" s="70"/>
      <c r="B565" s="6"/>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c r="AA565" s="13"/>
      <c r="AB565" s="13"/>
      <c r="AC565" s="13"/>
      <c r="AD565" s="13"/>
      <c r="AE565" s="13"/>
    </row>
    <row r="566">
      <c r="A566" s="70"/>
      <c r="B566" s="6"/>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c r="AA566" s="13"/>
      <c r="AB566" s="13"/>
      <c r="AC566" s="13"/>
      <c r="AD566" s="13"/>
      <c r="AE566" s="13"/>
    </row>
    <row r="567">
      <c r="A567" s="70"/>
      <c r="B567" s="6"/>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c r="AA567" s="13"/>
      <c r="AB567" s="13"/>
      <c r="AC567" s="13"/>
      <c r="AD567" s="13"/>
      <c r="AE567" s="13"/>
    </row>
    <row r="568">
      <c r="A568" s="70"/>
      <c r="B568" s="6"/>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c r="AA568" s="13"/>
      <c r="AB568" s="13"/>
      <c r="AC568" s="13"/>
      <c r="AD568" s="13"/>
      <c r="AE568" s="13"/>
    </row>
    <row r="569">
      <c r="A569" s="70"/>
      <c r="B569" s="6"/>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c r="AA569" s="13"/>
      <c r="AB569" s="13"/>
      <c r="AC569" s="13"/>
      <c r="AD569" s="13"/>
      <c r="AE569" s="13"/>
    </row>
    <row r="570">
      <c r="A570" s="70"/>
      <c r="B570" s="6"/>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c r="AA570" s="13"/>
      <c r="AB570" s="13"/>
      <c r="AC570" s="13"/>
      <c r="AD570" s="13"/>
      <c r="AE570" s="13"/>
    </row>
    <row r="571">
      <c r="A571" s="70"/>
      <c r="B571" s="6"/>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c r="AA571" s="13"/>
      <c r="AB571" s="13"/>
      <c r="AC571" s="13"/>
      <c r="AD571" s="13"/>
      <c r="AE571" s="13"/>
    </row>
    <row r="572">
      <c r="A572" s="70"/>
      <c r="B572" s="6"/>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c r="AA572" s="13"/>
      <c r="AB572" s="13"/>
      <c r="AC572" s="13"/>
      <c r="AD572" s="13"/>
      <c r="AE572" s="13"/>
    </row>
    <row r="573">
      <c r="A573" s="70"/>
      <c r="B573" s="6"/>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c r="AA573" s="13"/>
      <c r="AB573" s="13"/>
      <c r="AC573" s="13"/>
      <c r="AD573" s="13"/>
      <c r="AE573" s="13"/>
    </row>
    <row r="574">
      <c r="A574" s="70"/>
      <c r="B574" s="6"/>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c r="AA574" s="13"/>
      <c r="AB574" s="13"/>
      <c r="AC574" s="13"/>
      <c r="AD574" s="13"/>
      <c r="AE574" s="13"/>
    </row>
    <row r="575">
      <c r="A575" s="70"/>
      <c r="B575" s="6"/>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c r="AA575" s="13"/>
      <c r="AB575" s="13"/>
      <c r="AC575" s="13"/>
      <c r="AD575" s="13"/>
      <c r="AE575" s="13"/>
    </row>
    <row r="576">
      <c r="A576" s="70"/>
      <c r="B576" s="6"/>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c r="AA576" s="13"/>
      <c r="AB576" s="13"/>
      <c r="AC576" s="13"/>
      <c r="AD576" s="13"/>
      <c r="AE576" s="13"/>
    </row>
    <row r="577">
      <c r="A577" s="70"/>
      <c r="B577" s="6"/>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c r="AA577" s="13"/>
      <c r="AB577" s="13"/>
      <c r="AC577" s="13"/>
      <c r="AD577" s="13"/>
      <c r="AE577" s="13"/>
    </row>
    <row r="578">
      <c r="A578" s="70"/>
      <c r="B578" s="6"/>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c r="AA578" s="13"/>
      <c r="AB578" s="13"/>
      <c r="AC578" s="13"/>
      <c r="AD578" s="13"/>
      <c r="AE578" s="13"/>
    </row>
    <row r="579">
      <c r="A579" s="70"/>
      <c r="B579" s="6"/>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c r="AA579" s="13"/>
      <c r="AB579" s="13"/>
      <c r="AC579" s="13"/>
      <c r="AD579" s="13"/>
      <c r="AE579" s="13"/>
    </row>
    <row r="580">
      <c r="A580" s="70"/>
      <c r="B580" s="6"/>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c r="AA580" s="13"/>
      <c r="AB580" s="13"/>
      <c r="AC580" s="13"/>
      <c r="AD580" s="13"/>
      <c r="AE580" s="13"/>
    </row>
    <row r="581">
      <c r="A581" s="70"/>
      <c r="B581" s="6"/>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c r="AA581" s="13"/>
      <c r="AB581" s="13"/>
      <c r="AC581" s="13"/>
      <c r="AD581" s="13"/>
      <c r="AE581" s="13"/>
    </row>
    <row r="582">
      <c r="A582" s="70"/>
      <c r="B582" s="6"/>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c r="AA582" s="13"/>
      <c r="AB582" s="13"/>
      <c r="AC582" s="13"/>
      <c r="AD582" s="13"/>
      <c r="AE582" s="13"/>
    </row>
    <row r="583">
      <c r="A583" s="70"/>
      <c r="B583" s="6"/>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c r="AA583" s="13"/>
      <c r="AB583" s="13"/>
      <c r="AC583" s="13"/>
      <c r="AD583" s="13"/>
      <c r="AE583" s="13"/>
    </row>
    <row r="584">
      <c r="A584" s="70"/>
      <c r="B584" s="6"/>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c r="AA584" s="13"/>
      <c r="AB584" s="13"/>
      <c r="AC584" s="13"/>
      <c r="AD584" s="13"/>
      <c r="AE584" s="13"/>
    </row>
    <row r="585">
      <c r="A585" s="70"/>
      <c r="B585" s="6"/>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c r="AA585" s="13"/>
      <c r="AB585" s="13"/>
      <c r="AC585" s="13"/>
      <c r="AD585" s="13"/>
      <c r="AE585" s="13"/>
    </row>
    <row r="586">
      <c r="A586" s="70"/>
      <c r="B586" s="6"/>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c r="AA586" s="13"/>
      <c r="AB586" s="13"/>
      <c r="AC586" s="13"/>
      <c r="AD586" s="13"/>
      <c r="AE586" s="13"/>
    </row>
    <row r="587">
      <c r="A587" s="70"/>
      <c r="B587" s="6"/>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c r="AA587" s="13"/>
      <c r="AB587" s="13"/>
      <c r="AC587" s="13"/>
      <c r="AD587" s="13"/>
      <c r="AE587" s="13"/>
    </row>
    <row r="588">
      <c r="A588" s="70"/>
      <c r="B588" s="6"/>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c r="AA588" s="13"/>
      <c r="AB588" s="13"/>
      <c r="AC588" s="13"/>
      <c r="AD588" s="13"/>
      <c r="AE588" s="13"/>
    </row>
    <row r="589">
      <c r="A589" s="70"/>
      <c r="B589" s="6"/>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c r="AA589" s="13"/>
      <c r="AB589" s="13"/>
      <c r="AC589" s="13"/>
      <c r="AD589" s="13"/>
      <c r="AE589" s="13"/>
    </row>
    <row r="590">
      <c r="A590" s="70"/>
      <c r="B590" s="6"/>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c r="AA590" s="13"/>
      <c r="AB590" s="13"/>
      <c r="AC590" s="13"/>
      <c r="AD590" s="13"/>
      <c r="AE590" s="13"/>
    </row>
    <row r="591">
      <c r="A591" s="70"/>
      <c r="B591" s="6"/>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c r="AA591" s="13"/>
      <c r="AB591" s="13"/>
      <c r="AC591" s="13"/>
      <c r="AD591" s="13"/>
      <c r="AE591" s="13"/>
    </row>
    <row r="592">
      <c r="A592" s="70"/>
      <c r="B592" s="6"/>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c r="AA592" s="13"/>
      <c r="AB592" s="13"/>
      <c r="AC592" s="13"/>
      <c r="AD592" s="13"/>
      <c r="AE592" s="13"/>
    </row>
    <row r="593">
      <c r="A593" s="70"/>
      <c r="B593" s="6"/>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c r="AA593" s="13"/>
      <c r="AB593" s="13"/>
      <c r="AC593" s="13"/>
      <c r="AD593" s="13"/>
      <c r="AE593" s="13"/>
    </row>
    <row r="594">
      <c r="A594" s="70"/>
      <c r="B594" s="6"/>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c r="AA594" s="13"/>
      <c r="AB594" s="13"/>
      <c r="AC594" s="13"/>
      <c r="AD594" s="13"/>
      <c r="AE594" s="13"/>
    </row>
    <row r="595">
      <c r="A595" s="70"/>
      <c r="B595" s="6"/>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c r="AA595" s="13"/>
      <c r="AB595" s="13"/>
      <c r="AC595" s="13"/>
      <c r="AD595" s="13"/>
      <c r="AE595" s="13"/>
    </row>
    <row r="596">
      <c r="A596" s="70"/>
      <c r="B596" s="6"/>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c r="AA596" s="13"/>
      <c r="AB596" s="13"/>
      <c r="AC596" s="13"/>
      <c r="AD596" s="13"/>
      <c r="AE596" s="13"/>
    </row>
    <row r="597">
      <c r="A597" s="70"/>
      <c r="B597" s="6"/>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c r="AA597" s="13"/>
      <c r="AB597" s="13"/>
      <c r="AC597" s="13"/>
      <c r="AD597" s="13"/>
      <c r="AE597" s="13"/>
    </row>
    <row r="598">
      <c r="A598" s="70"/>
      <c r="B598" s="6"/>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c r="AA598" s="13"/>
      <c r="AB598" s="13"/>
      <c r="AC598" s="13"/>
      <c r="AD598" s="13"/>
      <c r="AE598" s="13"/>
    </row>
    <row r="599">
      <c r="A599" s="70"/>
      <c r="B599" s="6"/>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c r="AA599" s="13"/>
      <c r="AB599" s="13"/>
      <c r="AC599" s="13"/>
      <c r="AD599" s="13"/>
      <c r="AE599" s="13"/>
    </row>
    <row r="600">
      <c r="A600" s="70"/>
      <c r="B600" s="6"/>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c r="AA600" s="13"/>
      <c r="AB600" s="13"/>
      <c r="AC600" s="13"/>
      <c r="AD600" s="13"/>
      <c r="AE600" s="13"/>
    </row>
    <row r="601">
      <c r="A601" s="70"/>
      <c r="B601" s="6"/>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c r="AA601" s="13"/>
      <c r="AB601" s="13"/>
      <c r="AC601" s="13"/>
      <c r="AD601" s="13"/>
      <c r="AE601" s="13"/>
    </row>
    <row r="602">
      <c r="A602" s="70"/>
      <c r="B602" s="6"/>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c r="AA602" s="13"/>
      <c r="AB602" s="13"/>
      <c r="AC602" s="13"/>
      <c r="AD602" s="13"/>
      <c r="AE602" s="13"/>
    </row>
    <row r="603">
      <c r="A603" s="70"/>
      <c r="B603" s="6"/>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c r="AA603" s="13"/>
      <c r="AB603" s="13"/>
      <c r="AC603" s="13"/>
      <c r="AD603" s="13"/>
      <c r="AE603" s="13"/>
    </row>
    <row r="604">
      <c r="A604" s="70"/>
      <c r="B604" s="6"/>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c r="AA604" s="13"/>
      <c r="AB604" s="13"/>
      <c r="AC604" s="13"/>
      <c r="AD604" s="13"/>
      <c r="AE604" s="13"/>
    </row>
    <row r="605">
      <c r="A605" s="70"/>
      <c r="B605" s="6"/>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c r="AA605" s="13"/>
      <c r="AB605" s="13"/>
      <c r="AC605" s="13"/>
      <c r="AD605" s="13"/>
      <c r="AE605" s="13"/>
    </row>
    <row r="606">
      <c r="A606" s="70"/>
      <c r="B606" s="6"/>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c r="AA606" s="13"/>
      <c r="AB606" s="13"/>
      <c r="AC606" s="13"/>
      <c r="AD606" s="13"/>
      <c r="AE606" s="13"/>
    </row>
    <row r="607">
      <c r="A607" s="70"/>
      <c r="B607" s="6"/>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c r="AA607" s="13"/>
      <c r="AB607" s="13"/>
      <c r="AC607" s="13"/>
      <c r="AD607" s="13"/>
      <c r="AE607" s="13"/>
    </row>
    <row r="608">
      <c r="A608" s="70"/>
      <c r="B608" s="6"/>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c r="AA608" s="13"/>
      <c r="AB608" s="13"/>
      <c r="AC608" s="13"/>
      <c r="AD608" s="13"/>
      <c r="AE608" s="13"/>
    </row>
    <row r="609">
      <c r="A609" s="70"/>
      <c r="B609" s="6"/>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c r="AA609" s="13"/>
      <c r="AB609" s="13"/>
      <c r="AC609" s="13"/>
      <c r="AD609" s="13"/>
      <c r="AE609" s="13"/>
    </row>
    <row r="610">
      <c r="A610" s="70"/>
      <c r="B610" s="6"/>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c r="AA610" s="13"/>
      <c r="AB610" s="13"/>
      <c r="AC610" s="13"/>
      <c r="AD610" s="13"/>
      <c r="AE610" s="13"/>
    </row>
    <row r="611">
      <c r="A611" s="70"/>
      <c r="B611" s="6"/>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c r="AA611" s="13"/>
      <c r="AB611" s="13"/>
      <c r="AC611" s="13"/>
      <c r="AD611" s="13"/>
      <c r="AE611" s="13"/>
    </row>
    <row r="612">
      <c r="A612" s="70"/>
      <c r="B612" s="6"/>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c r="AA612" s="13"/>
      <c r="AB612" s="13"/>
      <c r="AC612" s="13"/>
      <c r="AD612" s="13"/>
      <c r="AE612" s="13"/>
    </row>
    <row r="613">
      <c r="A613" s="70"/>
      <c r="B613" s="6"/>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c r="AA613" s="13"/>
      <c r="AB613" s="13"/>
      <c r="AC613" s="13"/>
      <c r="AD613" s="13"/>
      <c r="AE613" s="13"/>
    </row>
    <row r="614">
      <c r="A614" s="70"/>
      <c r="B614" s="6"/>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c r="AA614" s="13"/>
      <c r="AB614" s="13"/>
      <c r="AC614" s="13"/>
      <c r="AD614" s="13"/>
      <c r="AE614" s="13"/>
    </row>
    <row r="615">
      <c r="A615" s="70"/>
      <c r="B615" s="6"/>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c r="AA615" s="13"/>
      <c r="AB615" s="13"/>
      <c r="AC615" s="13"/>
      <c r="AD615" s="13"/>
      <c r="AE615" s="13"/>
    </row>
    <row r="616">
      <c r="A616" s="70"/>
      <c r="B616" s="6"/>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c r="AA616" s="13"/>
      <c r="AB616" s="13"/>
      <c r="AC616" s="13"/>
      <c r="AD616" s="13"/>
      <c r="AE616" s="13"/>
    </row>
    <row r="617">
      <c r="A617" s="70"/>
      <c r="B617" s="6"/>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c r="AA617" s="13"/>
      <c r="AB617" s="13"/>
      <c r="AC617" s="13"/>
      <c r="AD617" s="13"/>
      <c r="AE617" s="13"/>
    </row>
    <row r="618">
      <c r="A618" s="70"/>
      <c r="B618" s="6"/>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c r="AA618" s="13"/>
      <c r="AB618" s="13"/>
      <c r="AC618" s="13"/>
      <c r="AD618" s="13"/>
      <c r="AE618" s="13"/>
    </row>
    <row r="619">
      <c r="A619" s="70"/>
      <c r="B619" s="6"/>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c r="AA619" s="13"/>
      <c r="AB619" s="13"/>
      <c r="AC619" s="13"/>
      <c r="AD619" s="13"/>
      <c r="AE619" s="13"/>
    </row>
    <row r="620">
      <c r="A620" s="70"/>
      <c r="B620" s="6"/>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c r="AA620" s="13"/>
      <c r="AB620" s="13"/>
      <c r="AC620" s="13"/>
      <c r="AD620" s="13"/>
      <c r="AE620" s="13"/>
    </row>
    <row r="621">
      <c r="A621" s="70"/>
      <c r="B621" s="6"/>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c r="AA621" s="13"/>
      <c r="AB621" s="13"/>
      <c r="AC621" s="13"/>
      <c r="AD621" s="13"/>
      <c r="AE621" s="13"/>
    </row>
    <row r="622">
      <c r="A622" s="70"/>
      <c r="B622" s="6"/>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c r="AA622" s="13"/>
      <c r="AB622" s="13"/>
      <c r="AC622" s="13"/>
      <c r="AD622" s="13"/>
      <c r="AE622" s="13"/>
    </row>
    <row r="623">
      <c r="A623" s="70"/>
      <c r="B623" s="6"/>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c r="AA623" s="13"/>
      <c r="AB623" s="13"/>
      <c r="AC623" s="13"/>
      <c r="AD623" s="13"/>
      <c r="AE623" s="13"/>
    </row>
    <row r="624">
      <c r="A624" s="70"/>
      <c r="B624" s="6"/>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c r="AA624" s="13"/>
      <c r="AB624" s="13"/>
      <c r="AC624" s="13"/>
      <c r="AD624" s="13"/>
      <c r="AE624" s="13"/>
    </row>
    <row r="625">
      <c r="A625" s="70"/>
      <c r="B625" s="6"/>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c r="AA625" s="13"/>
      <c r="AB625" s="13"/>
      <c r="AC625" s="13"/>
      <c r="AD625" s="13"/>
      <c r="AE625" s="13"/>
    </row>
    <row r="626">
      <c r="A626" s="70"/>
      <c r="B626" s="6"/>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c r="AA626" s="13"/>
      <c r="AB626" s="13"/>
      <c r="AC626" s="13"/>
      <c r="AD626" s="13"/>
      <c r="AE626" s="13"/>
    </row>
    <row r="627">
      <c r="A627" s="70"/>
      <c r="B627" s="6"/>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c r="AA627" s="13"/>
      <c r="AB627" s="13"/>
      <c r="AC627" s="13"/>
      <c r="AD627" s="13"/>
      <c r="AE627" s="13"/>
    </row>
    <row r="628">
      <c r="A628" s="70"/>
      <c r="B628" s="6"/>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c r="AA628" s="13"/>
      <c r="AB628" s="13"/>
      <c r="AC628" s="13"/>
      <c r="AD628" s="13"/>
      <c r="AE628" s="13"/>
    </row>
    <row r="629">
      <c r="A629" s="70"/>
      <c r="B629" s="6"/>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c r="AA629" s="13"/>
      <c r="AB629" s="13"/>
      <c r="AC629" s="13"/>
      <c r="AD629" s="13"/>
      <c r="AE629" s="13"/>
    </row>
    <row r="630">
      <c r="A630" s="70"/>
      <c r="B630" s="6"/>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c r="AA630" s="13"/>
      <c r="AB630" s="13"/>
      <c r="AC630" s="13"/>
      <c r="AD630" s="13"/>
      <c r="AE630" s="13"/>
    </row>
    <row r="631">
      <c r="A631" s="70"/>
      <c r="B631" s="6"/>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c r="AA631" s="13"/>
      <c r="AB631" s="13"/>
      <c r="AC631" s="13"/>
      <c r="AD631" s="13"/>
      <c r="AE631" s="13"/>
    </row>
    <row r="632">
      <c r="A632" s="70"/>
      <c r="B632" s="6"/>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c r="AA632" s="13"/>
      <c r="AB632" s="13"/>
      <c r="AC632" s="13"/>
      <c r="AD632" s="13"/>
      <c r="AE632" s="13"/>
    </row>
    <row r="633">
      <c r="A633" s="70"/>
      <c r="B633" s="6"/>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c r="AA633" s="13"/>
      <c r="AB633" s="13"/>
      <c r="AC633" s="13"/>
      <c r="AD633" s="13"/>
      <c r="AE633" s="13"/>
    </row>
    <row r="634">
      <c r="A634" s="70"/>
      <c r="B634" s="6"/>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c r="AA634" s="13"/>
      <c r="AB634" s="13"/>
      <c r="AC634" s="13"/>
      <c r="AD634" s="13"/>
      <c r="AE634" s="13"/>
    </row>
    <row r="635">
      <c r="A635" s="70"/>
      <c r="B635" s="6"/>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c r="AA635" s="13"/>
      <c r="AB635" s="13"/>
      <c r="AC635" s="13"/>
      <c r="AD635" s="13"/>
      <c r="AE635" s="13"/>
    </row>
    <row r="636">
      <c r="A636" s="70"/>
      <c r="B636" s="6"/>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c r="AA636" s="13"/>
      <c r="AB636" s="13"/>
      <c r="AC636" s="13"/>
      <c r="AD636" s="13"/>
      <c r="AE636" s="13"/>
    </row>
    <row r="637">
      <c r="A637" s="70"/>
      <c r="B637" s="6"/>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c r="AA637" s="13"/>
      <c r="AB637" s="13"/>
      <c r="AC637" s="13"/>
      <c r="AD637" s="13"/>
      <c r="AE637" s="13"/>
    </row>
    <row r="638">
      <c r="A638" s="70"/>
      <c r="B638" s="6"/>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c r="AA638" s="13"/>
      <c r="AB638" s="13"/>
      <c r="AC638" s="13"/>
      <c r="AD638" s="13"/>
      <c r="AE638" s="13"/>
    </row>
    <row r="639">
      <c r="A639" s="70"/>
      <c r="B639" s="6"/>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c r="AA639" s="13"/>
      <c r="AB639" s="13"/>
      <c r="AC639" s="13"/>
      <c r="AD639" s="13"/>
      <c r="AE639" s="13"/>
    </row>
    <row r="640">
      <c r="A640" s="70"/>
      <c r="B640" s="6"/>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c r="AA640" s="13"/>
      <c r="AB640" s="13"/>
      <c r="AC640" s="13"/>
      <c r="AD640" s="13"/>
      <c r="AE640" s="13"/>
    </row>
    <row r="641">
      <c r="A641" s="70"/>
      <c r="B641" s="6"/>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c r="AA641" s="13"/>
      <c r="AB641" s="13"/>
      <c r="AC641" s="13"/>
      <c r="AD641" s="13"/>
      <c r="AE641" s="13"/>
    </row>
    <row r="642">
      <c r="A642" s="70"/>
      <c r="B642" s="6"/>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c r="AA642" s="13"/>
      <c r="AB642" s="13"/>
      <c r="AC642" s="13"/>
      <c r="AD642" s="13"/>
      <c r="AE642" s="13"/>
    </row>
    <row r="643">
      <c r="A643" s="70"/>
      <c r="B643" s="6"/>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c r="AA643" s="13"/>
      <c r="AB643" s="13"/>
      <c r="AC643" s="13"/>
      <c r="AD643" s="13"/>
      <c r="AE643" s="13"/>
    </row>
    <row r="644">
      <c r="A644" s="70"/>
      <c r="B644" s="6"/>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c r="AA644" s="13"/>
      <c r="AB644" s="13"/>
      <c r="AC644" s="13"/>
      <c r="AD644" s="13"/>
      <c r="AE644" s="13"/>
    </row>
    <row r="645">
      <c r="A645" s="70"/>
      <c r="B645" s="6"/>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c r="AA645" s="13"/>
      <c r="AB645" s="13"/>
      <c r="AC645" s="13"/>
      <c r="AD645" s="13"/>
      <c r="AE645" s="13"/>
    </row>
    <row r="646">
      <c r="A646" s="70"/>
      <c r="B646" s="6"/>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c r="AA646" s="13"/>
      <c r="AB646" s="13"/>
      <c r="AC646" s="13"/>
      <c r="AD646" s="13"/>
      <c r="AE646" s="13"/>
    </row>
    <row r="647">
      <c r="A647" s="70"/>
      <c r="B647" s="6"/>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c r="AA647" s="13"/>
      <c r="AB647" s="13"/>
      <c r="AC647" s="13"/>
      <c r="AD647" s="13"/>
      <c r="AE647" s="13"/>
    </row>
    <row r="648">
      <c r="A648" s="70"/>
      <c r="B648" s="6"/>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c r="AA648" s="13"/>
      <c r="AB648" s="13"/>
      <c r="AC648" s="13"/>
      <c r="AD648" s="13"/>
      <c r="AE648" s="13"/>
    </row>
    <row r="649">
      <c r="A649" s="70"/>
      <c r="B649" s="6"/>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c r="AA649" s="13"/>
      <c r="AB649" s="13"/>
      <c r="AC649" s="13"/>
      <c r="AD649" s="13"/>
      <c r="AE649" s="13"/>
    </row>
    <row r="650">
      <c r="A650" s="70"/>
      <c r="B650" s="6"/>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c r="AA650" s="13"/>
      <c r="AB650" s="13"/>
      <c r="AC650" s="13"/>
      <c r="AD650" s="13"/>
      <c r="AE650" s="13"/>
    </row>
    <row r="651">
      <c r="A651" s="70"/>
      <c r="B651" s="6"/>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c r="AA651" s="13"/>
      <c r="AB651" s="13"/>
      <c r="AC651" s="13"/>
      <c r="AD651" s="13"/>
      <c r="AE651" s="13"/>
    </row>
    <row r="652">
      <c r="A652" s="70"/>
      <c r="B652" s="6"/>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c r="AA652" s="13"/>
      <c r="AB652" s="13"/>
      <c r="AC652" s="13"/>
      <c r="AD652" s="13"/>
      <c r="AE652" s="13"/>
    </row>
    <row r="653">
      <c r="A653" s="70"/>
      <c r="B653" s="6"/>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c r="AA653" s="13"/>
      <c r="AB653" s="13"/>
      <c r="AC653" s="13"/>
      <c r="AD653" s="13"/>
      <c r="AE653" s="13"/>
    </row>
    <row r="654">
      <c r="A654" s="70"/>
      <c r="B654" s="6"/>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c r="AA654" s="13"/>
      <c r="AB654" s="13"/>
      <c r="AC654" s="13"/>
      <c r="AD654" s="13"/>
      <c r="AE654" s="13"/>
    </row>
    <row r="655">
      <c r="A655" s="70"/>
      <c r="B655" s="6"/>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c r="AA655" s="13"/>
      <c r="AB655" s="13"/>
      <c r="AC655" s="13"/>
      <c r="AD655" s="13"/>
      <c r="AE655" s="13"/>
    </row>
    <row r="656">
      <c r="A656" s="70"/>
      <c r="B656" s="6"/>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c r="AA656" s="13"/>
      <c r="AB656" s="13"/>
      <c r="AC656" s="13"/>
      <c r="AD656" s="13"/>
      <c r="AE656" s="13"/>
    </row>
    <row r="657">
      <c r="A657" s="70"/>
      <c r="B657" s="6"/>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c r="AA657" s="13"/>
      <c r="AB657" s="13"/>
      <c r="AC657" s="13"/>
      <c r="AD657" s="13"/>
      <c r="AE657" s="13"/>
    </row>
    <row r="658">
      <c r="A658" s="70"/>
      <c r="B658" s="6"/>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c r="AA658" s="13"/>
      <c r="AB658" s="13"/>
      <c r="AC658" s="13"/>
      <c r="AD658" s="13"/>
      <c r="AE658" s="13"/>
    </row>
    <row r="659">
      <c r="A659" s="70"/>
      <c r="B659" s="6"/>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c r="AA659" s="13"/>
      <c r="AB659" s="13"/>
      <c r="AC659" s="13"/>
      <c r="AD659" s="13"/>
      <c r="AE659" s="13"/>
    </row>
    <row r="660">
      <c r="A660" s="70"/>
      <c r="B660" s="6"/>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c r="AA660" s="13"/>
      <c r="AB660" s="13"/>
      <c r="AC660" s="13"/>
      <c r="AD660" s="13"/>
      <c r="AE660" s="13"/>
    </row>
    <row r="661">
      <c r="A661" s="70"/>
      <c r="B661" s="6"/>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c r="AA661" s="13"/>
      <c r="AB661" s="13"/>
      <c r="AC661" s="13"/>
      <c r="AD661" s="13"/>
      <c r="AE661" s="13"/>
    </row>
    <row r="662">
      <c r="A662" s="70"/>
      <c r="B662" s="6"/>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c r="AA662" s="13"/>
      <c r="AB662" s="13"/>
      <c r="AC662" s="13"/>
      <c r="AD662" s="13"/>
      <c r="AE662" s="13"/>
    </row>
    <row r="663">
      <c r="A663" s="70"/>
      <c r="B663" s="6"/>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c r="AA663" s="13"/>
      <c r="AB663" s="13"/>
      <c r="AC663" s="13"/>
      <c r="AD663" s="13"/>
      <c r="AE663" s="13"/>
    </row>
    <row r="664">
      <c r="A664" s="70"/>
      <c r="B664" s="6"/>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c r="AA664" s="13"/>
      <c r="AB664" s="13"/>
      <c r="AC664" s="13"/>
      <c r="AD664" s="13"/>
      <c r="AE664" s="13"/>
    </row>
    <row r="665">
      <c r="A665" s="70"/>
      <c r="B665" s="6"/>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c r="AA665" s="13"/>
      <c r="AB665" s="13"/>
      <c r="AC665" s="13"/>
      <c r="AD665" s="13"/>
      <c r="AE665" s="13"/>
    </row>
    <row r="666">
      <c r="A666" s="70"/>
      <c r="B666" s="6"/>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c r="AA666" s="13"/>
      <c r="AB666" s="13"/>
      <c r="AC666" s="13"/>
      <c r="AD666" s="13"/>
      <c r="AE666" s="13"/>
    </row>
    <row r="667">
      <c r="A667" s="70"/>
      <c r="B667" s="6"/>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c r="AA667" s="13"/>
      <c r="AB667" s="13"/>
      <c r="AC667" s="13"/>
      <c r="AD667" s="13"/>
      <c r="AE667" s="13"/>
    </row>
    <row r="668">
      <c r="A668" s="70"/>
      <c r="B668" s="6"/>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c r="AA668" s="13"/>
      <c r="AB668" s="13"/>
      <c r="AC668" s="13"/>
      <c r="AD668" s="13"/>
      <c r="AE668" s="13"/>
    </row>
    <row r="669">
      <c r="A669" s="70"/>
      <c r="B669" s="6"/>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c r="AA669" s="13"/>
      <c r="AB669" s="13"/>
      <c r="AC669" s="13"/>
      <c r="AD669" s="13"/>
      <c r="AE669" s="13"/>
    </row>
    <row r="670">
      <c r="A670" s="70"/>
      <c r="B670" s="6"/>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c r="AA670" s="13"/>
      <c r="AB670" s="13"/>
      <c r="AC670" s="13"/>
      <c r="AD670" s="13"/>
      <c r="AE670" s="13"/>
    </row>
    <row r="671">
      <c r="A671" s="70"/>
      <c r="B671" s="6"/>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c r="AA671" s="13"/>
      <c r="AB671" s="13"/>
      <c r="AC671" s="13"/>
      <c r="AD671" s="13"/>
      <c r="AE671" s="13"/>
    </row>
    <row r="672">
      <c r="A672" s="70"/>
      <c r="B672" s="6"/>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c r="AA672" s="13"/>
      <c r="AB672" s="13"/>
      <c r="AC672" s="13"/>
      <c r="AD672" s="13"/>
      <c r="AE672" s="13"/>
    </row>
    <row r="673">
      <c r="A673" s="70"/>
      <c r="B673" s="6"/>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c r="AA673" s="13"/>
      <c r="AB673" s="13"/>
      <c r="AC673" s="13"/>
      <c r="AD673" s="13"/>
      <c r="AE673" s="13"/>
    </row>
    <row r="674">
      <c r="A674" s="70"/>
      <c r="B674" s="6"/>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c r="AA674" s="13"/>
      <c r="AB674" s="13"/>
      <c r="AC674" s="13"/>
      <c r="AD674" s="13"/>
      <c r="AE674" s="13"/>
    </row>
    <row r="675">
      <c r="A675" s="70"/>
      <c r="B675" s="6"/>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c r="AA675" s="13"/>
      <c r="AB675" s="13"/>
      <c r="AC675" s="13"/>
      <c r="AD675" s="13"/>
      <c r="AE675" s="13"/>
    </row>
    <row r="676">
      <c r="A676" s="70"/>
      <c r="B676" s="6"/>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c r="AA676" s="13"/>
      <c r="AB676" s="13"/>
      <c r="AC676" s="13"/>
      <c r="AD676" s="13"/>
      <c r="AE676" s="13"/>
    </row>
    <row r="677">
      <c r="A677" s="70"/>
      <c r="B677" s="6"/>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c r="AA677" s="13"/>
      <c r="AB677" s="13"/>
      <c r="AC677" s="13"/>
      <c r="AD677" s="13"/>
      <c r="AE677" s="13"/>
    </row>
    <row r="678">
      <c r="A678" s="70"/>
      <c r="B678" s="6"/>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c r="AA678" s="13"/>
      <c r="AB678" s="13"/>
      <c r="AC678" s="13"/>
      <c r="AD678" s="13"/>
      <c r="AE678" s="13"/>
    </row>
    <row r="679">
      <c r="A679" s="70"/>
      <c r="B679" s="6"/>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c r="AA679" s="13"/>
      <c r="AB679" s="13"/>
      <c r="AC679" s="13"/>
      <c r="AD679" s="13"/>
      <c r="AE679" s="13"/>
    </row>
    <row r="680">
      <c r="A680" s="70"/>
      <c r="B680" s="6"/>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c r="AA680" s="13"/>
      <c r="AB680" s="13"/>
      <c r="AC680" s="13"/>
      <c r="AD680" s="13"/>
      <c r="AE680" s="13"/>
    </row>
    <row r="681">
      <c r="A681" s="70"/>
      <c r="B681" s="6"/>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c r="AA681" s="13"/>
      <c r="AB681" s="13"/>
      <c r="AC681" s="13"/>
      <c r="AD681" s="13"/>
      <c r="AE681" s="13"/>
    </row>
    <row r="682">
      <c r="A682" s="70"/>
      <c r="B682" s="6"/>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c r="AA682" s="13"/>
      <c r="AB682" s="13"/>
      <c r="AC682" s="13"/>
      <c r="AD682" s="13"/>
      <c r="AE682" s="13"/>
    </row>
    <row r="683">
      <c r="A683" s="70"/>
      <c r="B683" s="6"/>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c r="AA683" s="13"/>
      <c r="AB683" s="13"/>
      <c r="AC683" s="13"/>
      <c r="AD683" s="13"/>
      <c r="AE683" s="13"/>
    </row>
    <row r="684">
      <c r="A684" s="70"/>
      <c r="B684" s="6"/>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c r="AA684" s="13"/>
      <c r="AB684" s="13"/>
      <c r="AC684" s="13"/>
      <c r="AD684" s="13"/>
      <c r="AE684" s="13"/>
    </row>
    <row r="685">
      <c r="A685" s="70"/>
      <c r="B685" s="6"/>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c r="AA685" s="13"/>
      <c r="AB685" s="13"/>
      <c r="AC685" s="13"/>
      <c r="AD685" s="13"/>
      <c r="AE685" s="13"/>
    </row>
    <row r="686">
      <c r="A686" s="70"/>
      <c r="B686" s="6"/>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c r="AA686" s="13"/>
      <c r="AB686" s="13"/>
      <c r="AC686" s="13"/>
      <c r="AD686" s="13"/>
      <c r="AE686" s="13"/>
    </row>
    <row r="687">
      <c r="A687" s="70"/>
      <c r="B687" s="6"/>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c r="AA687" s="13"/>
      <c r="AB687" s="13"/>
      <c r="AC687" s="13"/>
      <c r="AD687" s="13"/>
      <c r="AE687" s="13"/>
    </row>
    <row r="688">
      <c r="A688" s="70"/>
      <c r="B688" s="6"/>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c r="AA688" s="13"/>
      <c r="AB688" s="13"/>
      <c r="AC688" s="13"/>
      <c r="AD688" s="13"/>
      <c r="AE688" s="13"/>
    </row>
    <row r="689">
      <c r="A689" s="70"/>
      <c r="B689" s="6"/>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c r="AA689" s="13"/>
      <c r="AB689" s="13"/>
      <c r="AC689" s="13"/>
      <c r="AD689" s="13"/>
      <c r="AE689" s="13"/>
    </row>
    <row r="690">
      <c r="A690" s="70"/>
      <c r="B690" s="6"/>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c r="AA690" s="13"/>
      <c r="AB690" s="13"/>
      <c r="AC690" s="13"/>
      <c r="AD690" s="13"/>
      <c r="AE690" s="13"/>
    </row>
    <row r="691">
      <c r="A691" s="70"/>
      <c r="B691" s="6"/>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c r="AA691" s="13"/>
      <c r="AB691" s="13"/>
      <c r="AC691" s="13"/>
      <c r="AD691" s="13"/>
      <c r="AE691" s="13"/>
    </row>
    <row r="692">
      <c r="A692" s="70"/>
      <c r="B692" s="6"/>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c r="AA692" s="13"/>
      <c r="AB692" s="13"/>
      <c r="AC692" s="13"/>
      <c r="AD692" s="13"/>
      <c r="AE692" s="13"/>
    </row>
    <row r="693">
      <c r="A693" s="70"/>
      <c r="B693" s="6"/>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c r="AA693" s="13"/>
      <c r="AB693" s="13"/>
      <c r="AC693" s="13"/>
      <c r="AD693" s="13"/>
      <c r="AE693" s="13"/>
    </row>
    <row r="694">
      <c r="A694" s="70"/>
      <c r="B694" s="6"/>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c r="AA694" s="13"/>
      <c r="AB694" s="13"/>
      <c r="AC694" s="13"/>
      <c r="AD694" s="13"/>
      <c r="AE694" s="13"/>
    </row>
    <row r="695">
      <c r="A695" s="70"/>
      <c r="B695" s="6"/>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c r="AA695" s="13"/>
      <c r="AB695" s="13"/>
      <c r="AC695" s="13"/>
      <c r="AD695" s="13"/>
      <c r="AE695" s="13"/>
    </row>
    <row r="696">
      <c r="A696" s="70"/>
      <c r="B696" s="6"/>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c r="AA696" s="13"/>
      <c r="AB696" s="13"/>
      <c r="AC696" s="13"/>
      <c r="AD696" s="13"/>
      <c r="AE696" s="13"/>
    </row>
    <row r="697">
      <c r="A697" s="70"/>
      <c r="B697" s="6"/>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c r="AA697" s="13"/>
      <c r="AB697" s="13"/>
      <c r="AC697" s="13"/>
      <c r="AD697" s="13"/>
      <c r="AE697" s="13"/>
    </row>
    <row r="698">
      <c r="A698" s="70"/>
      <c r="B698" s="6"/>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c r="AA698" s="13"/>
      <c r="AB698" s="13"/>
      <c r="AC698" s="13"/>
      <c r="AD698" s="13"/>
      <c r="AE698" s="13"/>
    </row>
    <row r="699">
      <c r="A699" s="70"/>
      <c r="B699" s="6"/>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c r="AA699" s="13"/>
      <c r="AB699" s="13"/>
      <c r="AC699" s="13"/>
      <c r="AD699" s="13"/>
      <c r="AE699" s="13"/>
    </row>
    <row r="700">
      <c r="A700" s="70"/>
      <c r="B700" s="6"/>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c r="AA700" s="13"/>
      <c r="AB700" s="13"/>
      <c r="AC700" s="13"/>
      <c r="AD700" s="13"/>
      <c r="AE700" s="13"/>
    </row>
    <row r="701">
      <c r="A701" s="70"/>
      <c r="B701" s="6"/>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c r="AA701" s="13"/>
      <c r="AB701" s="13"/>
      <c r="AC701" s="13"/>
      <c r="AD701" s="13"/>
      <c r="AE701" s="13"/>
    </row>
    <row r="702">
      <c r="A702" s="70"/>
      <c r="B702" s="6"/>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c r="AA702" s="13"/>
      <c r="AB702" s="13"/>
      <c r="AC702" s="13"/>
      <c r="AD702" s="13"/>
      <c r="AE702" s="13"/>
    </row>
    <row r="703">
      <c r="A703" s="70"/>
      <c r="B703" s="6"/>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c r="AA703" s="13"/>
      <c r="AB703" s="13"/>
      <c r="AC703" s="13"/>
      <c r="AD703" s="13"/>
      <c r="AE703" s="13"/>
    </row>
    <row r="704">
      <c r="A704" s="70"/>
      <c r="B704" s="6"/>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c r="AA704" s="13"/>
      <c r="AB704" s="13"/>
      <c r="AC704" s="13"/>
      <c r="AD704" s="13"/>
      <c r="AE704" s="13"/>
    </row>
    <row r="705">
      <c r="A705" s="70"/>
      <c r="B705" s="6"/>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c r="AA705" s="13"/>
      <c r="AB705" s="13"/>
      <c r="AC705" s="13"/>
      <c r="AD705" s="13"/>
      <c r="AE705" s="13"/>
    </row>
    <row r="706">
      <c r="A706" s="70"/>
      <c r="B706" s="6"/>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c r="AA706" s="13"/>
      <c r="AB706" s="13"/>
      <c r="AC706" s="13"/>
      <c r="AD706" s="13"/>
      <c r="AE706" s="13"/>
    </row>
    <row r="707">
      <c r="A707" s="70"/>
      <c r="B707" s="6"/>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c r="AA707" s="13"/>
      <c r="AB707" s="13"/>
      <c r="AC707" s="13"/>
      <c r="AD707" s="13"/>
      <c r="AE707" s="13"/>
    </row>
    <row r="708">
      <c r="A708" s="70"/>
      <c r="B708" s="6"/>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c r="AA708" s="13"/>
      <c r="AB708" s="13"/>
      <c r="AC708" s="13"/>
      <c r="AD708" s="13"/>
      <c r="AE708" s="13"/>
    </row>
    <row r="709">
      <c r="A709" s="70"/>
      <c r="B709" s="6"/>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c r="AA709" s="13"/>
      <c r="AB709" s="13"/>
      <c r="AC709" s="13"/>
      <c r="AD709" s="13"/>
      <c r="AE709" s="13"/>
    </row>
    <row r="710">
      <c r="A710" s="70"/>
      <c r="B710" s="6"/>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c r="AA710" s="13"/>
      <c r="AB710" s="13"/>
      <c r="AC710" s="13"/>
      <c r="AD710" s="13"/>
      <c r="AE710" s="13"/>
    </row>
    <row r="711">
      <c r="A711" s="70"/>
      <c r="B711" s="6"/>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c r="AA711" s="13"/>
      <c r="AB711" s="13"/>
      <c r="AC711" s="13"/>
      <c r="AD711" s="13"/>
      <c r="AE711" s="13"/>
    </row>
    <row r="712">
      <c r="A712" s="70"/>
      <c r="B712" s="6"/>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c r="AA712" s="13"/>
      <c r="AB712" s="13"/>
      <c r="AC712" s="13"/>
      <c r="AD712" s="13"/>
      <c r="AE712" s="13"/>
    </row>
    <row r="713">
      <c r="A713" s="70"/>
      <c r="B713" s="6"/>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c r="AA713" s="13"/>
      <c r="AB713" s="13"/>
      <c r="AC713" s="13"/>
      <c r="AD713" s="13"/>
      <c r="AE713" s="13"/>
    </row>
    <row r="714">
      <c r="A714" s="70"/>
      <c r="B714" s="6"/>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c r="AA714" s="13"/>
      <c r="AB714" s="13"/>
      <c r="AC714" s="13"/>
      <c r="AD714" s="13"/>
      <c r="AE714" s="13"/>
    </row>
    <row r="715">
      <c r="A715" s="70"/>
      <c r="B715" s="6"/>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c r="AA715" s="13"/>
      <c r="AB715" s="13"/>
      <c r="AC715" s="13"/>
      <c r="AD715" s="13"/>
      <c r="AE715" s="13"/>
    </row>
    <row r="716">
      <c r="A716" s="70"/>
      <c r="B716" s="6"/>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c r="AA716" s="13"/>
      <c r="AB716" s="13"/>
      <c r="AC716" s="13"/>
      <c r="AD716" s="13"/>
      <c r="AE716" s="13"/>
    </row>
    <row r="717">
      <c r="A717" s="70"/>
      <c r="B717" s="6"/>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c r="AA717" s="13"/>
      <c r="AB717" s="13"/>
      <c r="AC717" s="13"/>
      <c r="AD717" s="13"/>
      <c r="AE717" s="13"/>
    </row>
    <row r="718">
      <c r="A718" s="70"/>
      <c r="B718" s="6"/>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c r="AA718" s="13"/>
      <c r="AB718" s="13"/>
      <c r="AC718" s="13"/>
      <c r="AD718" s="13"/>
      <c r="AE718" s="13"/>
    </row>
    <row r="719">
      <c r="A719" s="70"/>
      <c r="B719" s="6"/>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c r="AA719" s="13"/>
      <c r="AB719" s="13"/>
      <c r="AC719" s="13"/>
      <c r="AD719" s="13"/>
      <c r="AE719" s="13"/>
    </row>
    <row r="720">
      <c r="A720" s="70"/>
      <c r="B720" s="6"/>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c r="AA720" s="13"/>
      <c r="AB720" s="13"/>
      <c r="AC720" s="13"/>
      <c r="AD720" s="13"/>
      <c r="AE720" s="13"/>
    </row>
    <row r="721">
      <c r="A721" s="70"/>
      <c r="B721" s="6"/>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c r="AA721" s="13"/>
      <c r="AB721" s="13"/>
      <c r="AC721" s="13"/>
      <c r="AD721" s="13"/>
      <c r="AE721" s="13"/>
    </row>
    <row r="722">
      <c r="A722" s="70"/>
      <c r="B722" s="6"/>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c r="AA722" s="13"/>
      <c r="AB722" s="13"/>
      <c r="AC722" s="13"/>
      <c r="AD722" s="13"/>
      <c r="AE722" s="13"/>
    </row>
    <row r="723">
      <c r="A723" s="70"/>
      <c r="B723" s="6"/>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c r="AA723" s="13"/>
      <c r="AB723" s="13"/>
      <c r="AC723" s="13"/>
      <c r="AD723" s="13"/>
      <c r="AE723" s="13"/>
    </row>
    <row r="724">
      <c r="A724" s="70"/>
      <c r="B724" s="6"/>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c r="AA724" s="13"/>
      <c r="AB724" s="13"/>
      <c r="AC724" s="13"/>
      <c r="AD724" s="13"/>
      <c r="AE724" s="13"/>
    </row>
    <row r="725">
      <c r="A725" s="70"/>
      <c r="B725" s="6"/>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c r="AA725" s="13"/>
      <c r="AB725" s="13"/>
      <c r="AC725" s="13"/>
      <c r="AD725" s="13"/>
      <c r="AE725" s="13"/>
    </row>
    <row r="726">
      <c r="A726" s="70"/>
      <c r="B726" s="6"/>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c r="AA726" s="13"/>
      <c r="AB726" s="13"/>
      <c r="AC726" s="13"/>
      <c r="AD726" s="13"/>
      <c r="AE726" s="13"/>
    </row>
    <row r="727">
      <c r="A727" s="70"/>
      <c r="B727" s="6"/>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c r="AA727" s="13"/>
      <c r="AB727" s="13"/>
      <c r="AC727" s="13"/>
      <c r="AD727" s="13"/>
      <c r="AE727" s="13"/>
    </row>
    <row r="728">
      <c r="A728" s="70"/>
      <c r="B728" s="6"/>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c r="AA728" s="13"/>
      <c r="AB728" s="13"/>
      <c r="AC728" s="13"/>
      <c r="AD728" s="13"/>
      <c r="AE728" s="13"/>
    </row>
    <row r="729">
      <c r="A729" s="70"/>
      <c r="B729" s="6"/>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c r="AA729" s="13"/>
      <c r="AB729" s="13"/>
      <c r="AC729" s="13"/>
      <c r="AD729" s="13"/>
      <c r="AE729" s="13"/>
    </row>
    <row r="730">
      <c r="A730" s="70"/>
      <c r="B730" s="6"/>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c r="AA730" s="13"/>
      <c r="AB730" s="13"/>
      <c r="AC730" s="13"/>
      <c r="AD730" s="13"/>
      <c r="AE730" s="13"/>
    </row>
    <row r="731">
      <c r="A731" s="70"/>
      <c r="B731" s="6"/>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c r="AA731" s="13"/>
      <c r="AB731" s="13"/>
      <c r="AC731" s="13"/>
      <c r="AD731" s="13"/>
      <c r="AE731" s="13"/>
    </row>
    <row r="732">
      <c r="A732" s="70"/>
      <c r="B732" s="6"/>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c r="AA732" s="13"/>
      <c r="AB732" s="13"/>
      <c r="AC732" s="13"/>
      <c r="AD732" s="13"/>
      <c r="AE732" s="13"/>
    </row>
    <row r="733">
      <c r="A733" s="70"/>
      <c r="B733" s="6"/>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c r="AA733" s="13"/>
      <c r="AB733" s="13"/>
      <c r="AC733" s="13"/>
      <c r="AD733" s="13"/>
      <c r="AE733" s="13"/>
    </row>
    <row r="734">
      <c r="A734" s="70"/>
      <c r="B734" s="6"/>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c r="AA734" s="13"/>
      <c r="AB734" s="13"/>
      <c r="AC734" s="13"/>
      <c r="AD734" s="13"/>
      <c r="AE734" s="13"/>
    </row>
    <row r="735">
      <c r="A735" s="70"/>
      <c r="B735" s="6"/>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c r="AA735" s="13"/>
      <c r="AB735" s="13"/>
      <c r="AC735" s="13"/>
      <c r="AD735" s="13"/>
      <c r="AE735" s="13"/>
    </row>
    <row r="736">
      <c r="A736" s="70"/>
      <c r="B736" s="6"/>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c r="AA736" s="13"/>
      <c r="AB736" s="13"/>
      <c r="AC736" s="13"/>
      <c r="AD736" s="13"/>
      <c r="AE736" s="13"/>
    </row>
    <row r="737">
      <c r="A737" s="70"/>
      <c r="B737" s="6"/>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c r="AA737" s="13"/>
      <c r="AB737" s="13"/>
      <c r="AC737" s="13"/>
      <c r="AD737" s="13"/>
      <c r="AE737" s="13"/>
    </row>
    <row r="738">
      <c r="A738" s="70"/>
      <c r="B738" s="6"/>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c r="AA738" s="13"/>
      <c r="AB738" s="13"/>
      <c r="AC738" s="13"/>
      <c r="AD738" s="13"/>
      <c r="AE738" s="13"/>
    </row>
    <row r="739">
      <c r="A739" s="70"/>
      <c r="B739" s="6"/>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c r="AA739" s="13"/>
      <c r="AB739" s="13"/>
      <c r="AC739" s="13"/>
      <c r="AD739" s="13"/>
      <c r="AE739" s="13"/>
    </row>
    <row r="740">
      <c r="A740" s="70"/>
      <c r="B740" s="6"/>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c r="AA740" s="13"/>
      <c r="AB740" s="13"/>
      <c r="AC740" s="13"/>
      <c r="AD740" s="13"/>
      <c r="AE740" s="13"/>
    </row>
    <row r="741">
      <c r="A741" s="70"/>
      <c r="B741" s="6"/>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c r="AA741" s="13"/>
      <c r="AB741" s="13"/>
      <c r="AC741" s="13"/>
      <c r="AD741" s="13"/>
      <c r="AE741" s="13"/>
    </row>
    <row r="742">
      <c r="A742" s="70"/>
      <c r="B742" s="6"/>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c r="AA742" s="13"/>
      <c r="AB742" s="13"/>
      <c r="AC742" s="13"/>
      <c r="AD742" s="13"/>
      <c r="AE742" s="13"/>
    </row>
    <row r="743">
      <c r="A743" s="70"/>
      <c r="B743" s="6"/>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c r="AA743" s="13"/>
      <c r="AB743" s="13"/>
      <c r="AC743" s="13"/>
      <c r="AD743" s="13"/>
      <c r="AE743" s="13"/>
    </row>
    <row r="744">
      <c r="A744" s="70"/>
      <c r="B744" s="6"/>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c r="AA744" s="13"/>
      <c r="AB744" s="13"/>
      <c r="AC744" s="13"/>
      <c r="AD744" s="13"/>
      <c r="AE744" s="13"/>
    </row>
    <row r="745">
      <c r="A745" s="70"/>
      <c r="B745" s="6"/>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c r="AA745" s="13"/>
      <c r="AB745" s="13"/>
      <c r="AC745" s="13"/>
      <c r="AD745" s="13"/>
      <c r="AE745" s="13"/>
    </row>
    <row r="746">
      <c r="A746" s="70"/>
      <c r="B746" s="6"/>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c r="AA746" s="13"/>
      <c r="AB746" s="13"/>
      <c r="AC746" s="13"/>
      <c r="AD746" s="13"/>
      <c r="AE746" s="13"/>
    </row>
    <row r="747">
      <c r="A747" s="70"/>
      <c r="B747" s="6"/>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c r="AA747" s="13"/>
      <c r="AB747" s="13"/>
      <c r="AC747" s="13"/>
      <c r="AD747" s="13"/>
      <c r="AE747" s="13"/>
    </row>
    <row r="748">
      <c r="A748" s="70"/>
      <c r="B748" s="6"/>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c r="AA748" s="13"/>
      <c r="AB748" s="13"/>
      <c r="AC748" s="13"/>
      <c r="AD748" s="13"/>
      <c r="AE748" s="13"/>
    </row>
    <row r="749">
      <c r="A749" s="70"/>
      <c r="B749" s="6"/>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c r="AA749" s="13"/>
      <c r="AB749" s="13"/>
      <c r="AC749" s="13"/>
      <c r="AD749" s="13"/>
      <c r="AE749" s="13"/>
    </row>
    <row r="750">
      <c r="A750" s="70"/>
      <c r="B750" s="6"/>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c r="AA750" s="13"/>
      <c r="AB750" s="13"/>
      <c r="AC750" s="13"/>
      <c r="AD750" s="13"/>
      <c r="AE750" s="13"/>
    </row>
    <row r="751">
      <c r="A751" s="70"/>
      <c r="B751" s="6"/>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c r="AA751" s="13"/>
      <c r="AB751" s="13"/>
      <c r="AC751" s="13"/>
      <c r="AD751" s="13"/>
      <c r="AE751" s="13"/>
    </row>
    <row r="752">
      <c r="A752" s="70"/>
      <c r="B752" s="6"/>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c r="AA752" s="13"/>
      <c r="AB752" s="13"/>
      <c r="AC752" s="13"/>
      <c r="AD752" s="13"/>
      <c r="AE752" s="13"/>
    </row>
    <row r="753">
      <c r="A753" s="70"/>
      <c r="B753" s="6"/>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c r="AA753" s="13"/>
      <c r="AB753" s="13"/>
      <c r="AC753" s="13"/>
      <c r="AD753" s="13"/>
      <c r="AE753" s="13"/>
    </row>
    <row r="754">
      <c r="A754" s="70"/>
      <c r="B754" s="6"/>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c r="AA754" s="13"/>
      <c r="AB754" s="13"/>
      <c r="AC754" s="13"/>
      <c r="AD754" s="13"/>
      <c r="AE754" s="13"/>
    </row>
    <row r="755">
      <c r="A755" s="70"/>
      <c r="B755" s="6"/>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c r="AA755" s="13"/>
      <c r="AB755" s="13"/>
      <c r="AC755" s="13"/>
      <c r="AD755" s="13"/>
      <c r="AE755" s="13"/>
    </row>
    <row r="756">
      <c r="A756" s="70"/>
      <c r="B756" s="6"/>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c r="AA756" s="13"/>
      <c r="AB756" s="13"/>
      <c r="AC756" s="13"/>
      <c r="AD756" s="13"/>
      <c r="AE756" s="13"/>
    </row>
    <row r="757">
      <c r="A757" s="70"/>
      <c r="B757" s="6"/>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c r="AA757" s="13"/>
      <c r="AB757" s="13"/>
      <c r="AC757" s="13"/>
      <c r="AD757" s="13"/>
      <c r="AE757" s="13"/>
    </row>
    <row r="758">
      <c r="A758" s="70"/>
      <c r="B758" s="6"/>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c r="AA758" s="13"/>
      <c r="AB758" s="13"/>
      <c r="AC758" s="13"/>
      <c r="AD758" s="13"/>
      <c r="AE758" s="13"/>
    </row>
    <row r="759">
      <c r="A759" s="70"/>
      <c r="B759" s="6"/>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c r="AA759" s="13"/>
      <c r="AB759" s="13"/>
      <c r="AC759" s="13"/>
      <c r="AD759" s="13"/>
      <c r="AE759" s="13"/>
    </row>
    <row r="760">
      <c r="A760" s="70"/>
      <c r="B760" s="6"/>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c r="AA760" s="13"/>
      <c r="AB760" s="13"/>
      <c r="AC760" s="13"/>
      <c r="AD760" s="13"/>
      <c r="AE760" s="13"/>
    </row>
    <row r="761">
      <c r="A761" s="70"/>
      <c r="B761" s="6"/>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c r="AA761" s="13"/>
      <c r="AB761" s="13"/>
      <c r="AC761" s="13"/>
      <c r="AD761" s="13"/>
      <c r="AE761" s="13"/>
    </row>
    <row r="762">
      <c r="A762" s="70"/>
      <c r="B762" s="6"/>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c r="AA762" s="13"/>
      <c r="AB762" s="13"/>
      <c r="AC762" s="13"/>
      <c r="AD762" s="13"/>
      <c r="AE762" s="13"/>
    </row>
    <row r="763">
      <c r="A763" s="70"/>
      <c r="B763" s="6"/>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c r="AA763" s="13"/>
      <c r="AB763" s="13"/>
      <c r="AC763" s="13"/>
      <c r="AD763" s="13"/>
      <c r="AE763" s="13"/>
    </row>
    <row r="764">
      <c r="A764" s="70"/>
      <c r="B764" s="6"/>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c r="AA764" s="13"/>
      <c r="AB764" s="13"/>
      <c r="AC764" s="13"/>
      <c r="AD764" s="13"/>
      <c r="AE764" s="13"/>
    </row>
    <row r="765">
      <c r="A765" s="70"/>
      <c r="B765" s="6"/>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c r="AA765" s="13"/>
      <c r="AB765" s="13"/>
      <c r="AC765" s="13"/>
      <c r="AD765" s="13"/>
      <c r="AE765" s="13"/>
    </row>
    <row r="766">
      <c r="A766" s="70"/>
      <c r="B766" s="6"/>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c r="AA766" s="13"/>
      <c r="AB766" s="13"/>
      <c r="AC766" s="13"/>
      <c r="AD766" s="13"/>
      <c r="AE766" s="13"/>
    </row>
    <row r="767">
      <c r="A767" s="70"/>
      <c r="B767" s="6"/>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c r="AA767" s="13"/>
      <c r="AB767" s="13"/>
      <c r="AC767" s="13"/>
      <c r="AD767" s="13"/>
      <c r="AE767" s="13"/>
    </row>
    <row r="768">
      <c r="A768" s="70"/>
      <c r="B768" s="6"/>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c r="AA768" s="13"/>
      <c r="AB768" s="13"/>
      <c r="AC768" s="13"/>
      <c r="AD768" s="13"/>
      <c r="AE768" s="13"/>
    </row>
    <row r="769">
      <c r="A769" s="70"/>
      <c r="B769" s="6"/>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c r="AA769" s="13"/>
      <c r="AB769" s="13"/>
      <c r="AC769" s="13"/>
      <c r="AD769" s="13"/>
      <c r="AE769" s="13"/>
    </row>
    <row r="770">
      <c r="A770" s="70"/>
      <c r="B770" s="6"/>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c r="AA770" s="13"/>
      <c r="AB770" s="13"/>
      <c r="AC770" s="13"/>
      <c r="AD770" s="13"/>
      <c r="AE770" s="13"/>
    </row>
    <row r="771">
      <c r="A771" s="70"/>
      <c r="B771" s="6"/>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c r="AA771" s="13"/>
      <c r="AB771" s="13"/>
      <c r="AC771" s="13"/>
      <c r="AD771" s="13"/>
      <c r="AE771" s="13"/>
    </row>
    <row r="772">
      <c r="A772" s="70"/>
      <c r="B772" s="6"/>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c r="AA772" s="13"/>
      <c r="AB772" s="13"/>
      <c r="AC772" s="13"/>
      <c r="AD772" s="13"/>
      <c r="AE772" s="13"/>
    </row>
    <row r="773">
      <c r="A773" s="70"/>
      <c r="B773" s="6"/>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c r="AA773" s="13"/>
      <c r="AB773" s="13"/>
      <c r="AC773" s="13"/>
      <c r="AD773" s="13"/>
      <c r="AE773" s="13"/>
    </row>
    <row r="774">
      <c r="A774" s="70"/>
      <c r="B774" s="6"/>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c r="AA774" s="13"/>
      <c r="AB774" s="13"/>
      <c r="AC774" s="13"/>
      <c r="AD774" s="13"/>
      <c r="AE774" s="13"/>
    </row>
    <row r="775">
      <c r="A775" s="70"/>
      <c r="B775" s="6"/>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c r="AA775" s="13"/>
      <c r="AB775" s="13"/>
      <c r="AC775" s="13"/>
      <c r="AD775" s="13"/>
      <c r="AE775" s="13"/>
    </row>
    <row r="776">
      <c r="A776" s="70"/>
      <c r="B776" s="6"/>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c r="AA776" s="13"/>
      <c r="AB776" s="13"/>
      <c r="AC776" s="13"/>
      <c r="AD776" s="13"/>
      <c r="AE776" s="13"/>
    </row>
    <row r="777">
      <c r="A777" s="70"/>
      <c r="B777" s="6"/>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c r="AA777" s="13"/>
      <c r="AB777" s="13"/>
      <c r="AC777" s="13"/>
      <c r="AD777" s="13"/>
      <c r="AE777" s="13"/>
    </row>
    <row r="778">
      <c r="A778" s="70"/>
      <c r="B778" s="6"/>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c r="AA778" s="13"/>
      <c r="AB778" s="13"/>
      <c r="AC778" s="13"/>
      <c r="AD778" s="13"/>
      <c r="AE778" s="13"/>
    </row>
    <row r="779">
      <c r="A779" s="70"/>
      <c r="B779" s="6"/>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c r="AA779" s="13"/>
      <c r="AB779" s="13"/>
      <c r="AC779" s="13"/>
      <c r="AD779" s="13"/>
      <c r="AE779" s="13"/>
    </row>
    <row r="780">
      <c r="A780" s="70"/>
      <c r="B780" s="6"/>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c r="AA780" s="13"/>
      <c r="AB780" s="13"/>
      <c r="AC780" s="13"/>
      <c r="AD780" s="13"/>
      <c r="AE780" s="13"/>
    </row>
    <row r="781">
      <c r="A781" s="70"/>
      <c r="B781" s="6"/>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c r="AA781" s="13"/>
      <c r="AB781" s="13"/>
      <c r="AC781" s="13"/>
      <c r="AD781" s="13"/>
      <c r="AE781" s="13"/>
    </row>
    <row r="782">
      <c r="A782" s="70"/>
      <c r="B782" s="6"/>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c r="AA782" s="13"/>
      <c r="AB782" s="13"/>
      <c r="AC782" s="13"/>
      <c r="AD782" s="13"/>
      <c r="AE782" s="13"/>
    </row>
    <row r="783">
      <c r="A783" s="70"/>
      <c r="B783" s="6"/>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c r="AA783" s="13"/>
      <c r="AB783" s="13"/>
      <c r="AC783" s="13"/>
      <c r="AD783" s="13"/>
      <c r="AE783" s="13"/>
    </row>
    <row r="784">
      <c r="A784" s="70"/>
      <c r="B784" s="6"/>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c r="AA784" s="13"/>
      <c r="AB784" s="13"/>
      <c r="AC784" s="13"/>
      <c r="AD784" s="13"/>
      <c r="AE784" s="13"/>
    </row>
    <row r="785">
      <c r="A785" s="70"/>
      <c r="B785" s="6"/>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c r="AA785" s="13"/>
      <c r="AB785" s="13"/>
      <c r="AC785" s="13"/>
      <c r="AD785" s="13"/>
      <c r="AE785" s="13"/>
    </row>
    <row r="786">
      <c r="A786" s="70"/>
      <c r="B786" s="6"/>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c r="AA786" s="13"/>
      <c r="AB786" s="13"/>
      <c r="AC786" s="13"/>
      <c r="AD786" s="13"/>
      <c r="AE786" s="13"/>
    </row>
    <row r="787">
      <c r="A787" s="70"/>
      <c r="B787" s="6"/>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c r="AA787" s="13"/>
      <c r="AB787" s="13"/>
      <c r="AC787" s="13"/>
      <c r="AD787" s="13"/>
      <c r="AE787" s="13"/>
    </row>
    <row r="788">
      <c r="A788" s="70"/>
      <c r="B788" s="6"/>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c r="AA788" s="13"/>
      <c r="AB788" s="13"/>
      <c r="AC788" s="13"/>
      <c r="AD788" s="13"/>
      <c r="AE788" s="13"/>
    </row>
    <row r="789">
      <c r="A789" s="70"/>
      <c r="B789" s="6"/>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c r="AA789" s="13"/>
      <c r="AB789" s="13"/>
      <c r="AC789" s="13"/>
      <c r="AD789" s="13"/>
      <c r="AE789" s="13"/>
    </row>
    <row r="790">
      <c r="A790" s="70"/>
      <c r="B790" s="6"/>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c r="AA790" s="13"/>
      <c r="AB790" s="13"/>
      <c r="AC790" s="13"/>
      <c r="AD790" s="13"/>
      <c r="AE790" s="13"/>
    </row>
    <row r="791">
      <c r="A791" s="70"/>
      <c r="B791" s="6"/>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c r="AA791" s="13"/>
      <c r="AB791" s="13"/>
      <c r="AC791" s="13"/>
      <c r="AD791" s="13"/>
      <c r="AE791" s="13"/>
    </row>
    <row r="792">
      <c r="A792" s="70"/>
      <c r="B792" s="6"/>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c r="AA792" s="13"/>
      <c r="AB792" s="13"/>
      <c r="AC792" s="13"/>
      <c r="AD792" s="13"/>
      <c r="AE792" s="13"/>
    </row>
    <row r="793">
      <c r="A793" s="70"/>
      <c r="B793" s="6"/>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c r="AA793" s="13"/>
      <c r="AB793" s="13"/>
      <c r="AC793" s="13"/>
      <c r="AD793" s="13"/>
      <c r="AE793" s="13"/>
    </row>
    <row r="794">
      <c r="A794" s="70"/>
      <c r="B794" s="6"/>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c r="AA794" s="13"/>
      <c r="AB794" s="13"/>
      <c r="AC794" s="13"/>
      <c r="AD794" s="13"/>
      <c r="AE794" s="13"/>
    </row>
    <row r="795">
      <c r="A795" s="70"/>
      <c r="B795" s="6"/>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c r="AA795" s="13"/>
      <c r="AB795" s="13"/>
      <c r="AC795" s="13"/>
      <c r="AD795" s="13"/>
      <c r="AE795" s="13"/>
    </row>
    <row r="796">
      <c r="A796" s="70"/>
      <c r="B796" s="6"/>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c r="AA796" s="13"/>
      <c r="AB796" s="13"/>
      <c r="AC796" s="13"/>
      <c r="AD796" s="13"/>
      <c r="AE796" s="13"/>
    </row>
    <row r="797">
      <c r="A797" s="70"/>
      <c r="B797" s="6"/>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c r="AA797" s="13"/>
      <c r="AB797" s="13"/>
      <c r="AC797" s="13"/>
      <c r="AD797" s="13"/>
      <c r="AE797" s="13"/>
    </row>
    <row r="798">
      <c r="A798" s="70"/>
      <c r="B798" s="6"/>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c r="AA798" s="13"/>
      <c r="AB798" s="13"/>
      <c r="AC798" s="13"/>
      <c r="AD798" s="13"/>
      <c r="AE798" s="13"/>
    </row>
    <row r="799">
      <c r="A799" s="70"/>
      <c r="B799" s="6"/>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c r="AA799" s="13"/>
      <c r="AB799" s="13"/>
      <c r="AC799" s="13"/>
      <c r="AD799" s="13"/>
      <c r="AE799" s="13"/>
    </row>
    <row r="800">
      <c r="A800" s="70"/>
      <c r="B800" s="6"/>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c r="AA800" s="13"/>
      <c r="AB800" s="13"/>
      <c r="AC800" s="13"/>
      <c r="AD800" s="13"/>
      <c r="AE800" s="13"/>
    </row>
    <row r="801">
      <c r="A801" s="70"/>
      <c r="B801" s="6"/>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c r="AA801" s="13"/>
      <c r="AB801" s="13"/>
      <c r="AC801" s="13"/>
      <c r="AD801" s="13"/>
      <c r="AE801" s="13"/>
    </row>
    <row r="802">
      <c r="A802" s="70"/>
      <c r="B802" s="6"/>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c r="AA802" s="13"/>
      <c r="AB802" s="13"/>
      <c r="AC802" s="13"/>
      <c r="AD802" s="13"/>
      <c r="AE802" s="13"/>
    </row>
    <row r="803">
      <c r="A803" s="70"/>
      <c r="B803" s="6"/>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c r="AA803" s="13"/>
      <c r="AB803" s="13"/>
      <c r="AC803" s="13"/>
      <c r="AD803" s="13"/>
      <c r="AE803" s="13"/>
    </row>
    <row r="804">
      <c r="A804" s="70"/>
      <c r="B804" s="6"/>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c r="AA804" s="13"/>
      <c r="AB804" s="13"/>
      <c r="AC804" s="13"/>
      <c r="AD804" s="13"/>
      <c r="AE804" s="13"/>
    </row>
    <row r="805">
      <c r="A805" s="70"/>
      <c r="B805" s="6"/>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c r="AA805" s="13"/>
      <c r="AB805" s="13"/>
      <c r="AC805" s="13"/>
      <c r="AD805" s="13"/>
      <c r="AE805" s="13"/>
    </row>
    <row r="806">
      <c r="A806" s="70"/>
      <c r="B806" s="6"/>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c r="AA806" s="13"/>
      <c r="AB806" s="13"/>
      <c r="AC806" s="13"/>
      <c r="AD806" s="13"/>
      <c r="AE806" s="13"/>
    </row>
    <row r="807">
      <c r="A807" s="70"/>
      <c r="B807" s="6"/>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c r="AA807" s="13"/>
      <c r="AB807" s="13"/>
      <c r="AC807" s="13"/>
      <c r="AD807" s="13"/>
      <c r="AE807" s="13"/>
    </row>
    <row r="808">
      <c r="A808" s="70"/>
      <c r="B808" s="6"/>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c r="AA808" s="13"/>
      <c r="AB808" s="13"/>
      <c r="AC808" s="13"/>
      <c r="AD808" s="13"/>
      <c r="AE808" s="13"/>
    </row>
    <row r="809">
      <c r="A809" s="70"/>
      <c r="B809" s="6"/>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c r="AA809" s="13"/>
      <c r="AB809" s="13"/>
      <c r="AC809" s="13"/>
      <c r="AD809" s="13"/>
      <c r="AE809" s="13"/>
    </row>
    <row r="810">
      <c r="A810" s="70"/>
      <c r="B810" s="6"/>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c r="AA810" s="13"/>
      <c r="AB810" s="13"/>
      <c r="AC810" s="13"/>
      <c r="AD810" s="13"/>
      <c r="AE810" s="13"/>
    </row>
    <row r="811">
      <c r="A811" s="70"/>
      <c r="B811" s="6"/>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c r="AA811" s="13"/>
      <c r="AB811" s="13"/>
      <c r="AC811" s="13"/>
      <c r="AD811" s="13"/>
      <c r="AE811" s="13"/>
    </row>
    <row r="812">
      <c r="A812" s="70"/>
      <c r="B812" s="6"/>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c r="AA812" s="13"/>
      <c r="AB812" s="13"/>
      <c r="AC812" s="13"/>
      <c r="AD812" s="13"/>
      <c r="AE812" s="13"/>
    </row>
    <row r="813">
      <c r="A813" s="70"/>
      <c r="B813" s="6"/>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c r="AA813" s="13"/>
      <c r="AB813" s="13"/>
      <c r="AC813" s="13"/>
      <c r="AD813" s="13"/>
      <c r="AE813" s="13"/>
    </row>
    <row r="814">
      <c r="A814" s="70"/>
      <c r="B814" s="6"/>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c r="AA814" s="13"/>
      <c r="AB814" s="13"/>
      <c r="AC814" s="13"/>
      <c r="AD814" s="13"/>
      <c r="AE814" s="13"/>
    </row>
    <row r="815">
      <c r="A815" s="70"/>
      <c r="B815" s="6"/>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c r="AA815" s="13"/>
      <c r="AB815" s="13"/>
      <c r="AC815" s="13"/>
      <c r="AD815" s="13"/>
      <c r="AE815" s="13"/>
    </row>
    <row r="816">
      <c r="A816" s="70"/>
      <c r="B816" s="6"/>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c r="AA816" s="13"/>
      <c r="AB816" s="13"/>
      <c r="AC816" s="13"/>
      <c r="AD816" s="13"/>
      <c r="AE816" s="13"/>
    </row>
    <row r="817">
      <c r="A817" s="70"/>
      <c r="B817" s="6"/>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c r="AA817" s="13"/>
      <c r="AB817" s="13"/>
      <c r="AC817" s="13"/>
      <c r="AD817" s="13"/>
      <c r="AE817" s="13"/>
    </row>
    <row r="818">
      <c r="A818" s="70"/>
      <c r="B818" s="6"/>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c r="AA818" s="13"/>
      <c r="AB818" s="13"/>
      <c r="AC818" s="13"/>
      <c r="AD818" s="13"/>
      <c r="AE818" s="13"/>
    </row>
    <row r="819">
      <c r="A819" s="70"/>
      <c r="B819" s="6"/>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c r="AA819" s="13"/>
      <c r="AB819" s="13"/>
      <c r="AC819" s="13"/>
      <c r="AD819" s="13"/>
      <c r="AE819" s="13"/>
    </row>
    <row r="820">
      <c r="A820" s="70"/>
      <c r="B820" s="6"/>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c r="AA820" s="13"/>
      <c r="AB820" s="13"/>
      <c r="AC820" s="13"/>
      <c r="AD820" s="13"/>
      <c r="AE820" s="13"/>
    </row>
    <row r="821">
      <c r="A821" s="70"/>
      <c r="B821" s="6"/>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c r="AA821" s="13"/>
      <c r="AB821" s="13"/>
      <c r="AC821" s="13"/>
      <c r="AD821" s="13"/>
      <c r="AE821" s="13"/>
    </row>
    <row r="822">
      <c r="A822" s="70"/>
      <c r="B822" s="6"/>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c r="AA822" s="13"/>
      <c r="AB822" s="13"/>
      <c r="AC822" s="13"/>
      <c r="AD822" s="13"/>
      <c r="AE822" s="13"/>
    </row>
    <row r="823">
      <c r="A823" s="70"/>
      <c r="B823" s="6"/>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c r="AA823" s="13"/>
      <c r="AB823" s="13"/>
      <c r="AC823" s="13"/>
      <c r="AD823" s="13"/>
      <c r="AE823" s="13"/>
    </row>
    <row r="824">
      <c r="A824" s="70"/>
      <c r="B824" s="6"/>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c r="AA824" s="13"/>
      <c r="AB824" s="13"/>
      <c r="AC824" s="13"/>
      <c r="AD824" s="13"/>
      <c r="AE824" s="13"/>
    </row>
    <row r="825">
      <c r="A825" s="70"/>
      <c r="B825" s="6"/>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c r="AA825" s="13"/>
      <c r="AB825" s="13"/>
      <c r="AC825" s="13"/>
      <c r="AD825" s="13"/>
      <c r="AE825" s="13"/>
    </row>
    <row r="826">
      <c r="A826" s="70"/>
      <c r="B826" s="6"/>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c r="AA826" s="13"/>
      <c r="AB826" s="13"/>
      <c r="AC826" s="13"/>
      <c r="AD826" s="13"/>
      <c r="AE826" s="13"/>
    </row>
    <row r="827">
      <c r="A827" s="70"/>
      <c r="B827" s="6"/>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c r="AA827" s="13"/>
      <c r="AB827" s="13"/>
      <c r="AC827" s="13"/>
      <c r="AD827" s="13"/>
      <c r="AE827" s="13"/>
    </row>
    <row r="828">
      <c r="A828" s="70"/>
      <c r="B828" s="6"/>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c r="AA828" s="13"/>
      <c r="AB828" s="13"/>
      <c r="AC828" s="13"/>
      <c r="AD828" s="13"/>
      <c r="AE828" s="13"/>
    </row>
    <row r="829">
      <c r="A829" s="70"/>
      <c r="B829" s="6"/>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c r="AA829" s="13"/>
      <c r="AB829" s="13"/>
      <c r="AC829" s="13"/>
      <c r="AD829" s="13"/>
      <c r="AE829" s="13"/>
    </row>
    <row r="830">
      <c r="A830" s="70"/>
      <c r="B830" s="6"/>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c r="AA830" s="13"/>
      <c r="AB830" s="13"/>
      <c r="AC830" s="13"/>
      <c r="AD830" s="13"/>
      <c r="AE830" s="13"/>
    </row>
    <row r="831">
      <c r="A831" s="70"/>
      <c r="B831" s="6"/>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c r="AA831" s="13"/>
      <c r="AB831" s="13"/>
      <c r="AC831" s="13"/>
      <c r="AD831" s="13"/>
      <c r="AE831" s="13"/>
    </row>
    <row r="832">
      <c r="A832" s="70"/>
      <c r="B832" s="6"/>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c r="AA832" s="13"/>
      <c r="AB832" s="13"/>
      <c r="AC832" s="13"/>
      <c r="AD832" s="13"/>
      <c r="AE832" s="13"/>
    </row>
    <row r="833">
      <c r="A833" s="70"/>
      <c r="B833" s="6"/>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c r="AA833" s="13"/>
      <c r="AB833" s="13"/>
      <c r="AC833" s="13"/>
      <c r="AD833" s="13"/>
      <c r="AE833" s="13"/>
    </row>
    <row r="834">
      <c r="A834" s="70"/>
      <c r="B834" s="6"/>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c r="AA834" s="13"/>
      <c r="AB834" s="13"/>
      <c r="AC834" s="13"/>
      <c r="AD834" s="13"/>
      <c r="AE834" s="13"/>
    </row>
    <row r="835">
      <c r="A835" s="70"/>
      <c r="B835" s="6"/>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c r="AA835" s="13"/>
      <c r="AB835" s="13"/>
      <c r="AC835" s="13"/>
      <c r="AD835" s="13"/>
      <c r="AE835" s="13"/>
    </row>
    <row r="836">
      <c r="A836" s="70"/>
      <c r="B836" s="6"/>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c r="AA836" s="13"/>
      <c r="AB836" s="13"/>
      <c r="AC836" s="13"/>
      <c r="AD836" s="13"/>
      <c r="AE836" s="13"/>
    </row>
    <row r="837">
      <c r="A837" s="70"/>
      <c r="B837" s="6"/>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c r="AA837" s="13"/>
      <c r="AB837" s="13"/>
      <c r="AC837" s="13"/>
      <c r="AD837" s="13"/>
      <c r="AE837" s="13"/>
    </row>
    <row r="838">
      <c r="A838" s="70"/>
      <c r="B838" s="6"/>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c r="AA838" s="13"/>
      <c r="AB838" s="13"/>
      <c r="AC838" s="13"/>
      <c r="AD838" s="13"/>
      <c r="AE838" s="13"/>
    </row>
    <row r="839">
      <c r="A839" s="70"/>
      <c r="B839" s="6"/>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c r="AA839" s="13"/>
      <c r="AB839" s="13"/>
      <c r="AC839" s="13"/>
      <c r="AD839" s="13"/>
      <c r="AE839" s="13"/>
    </row>
    <row r="840">
      <c r="A840" s="70"/>
      <c r="B840" s="6"/>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c r="AA840" s="13"/>
      <c r="AB840" s="13"/>
      <c r="AC840" s="13"/>
      <c r="AD840" s="13"/>
      <c r="AE840" s="13"/>
    </row>
    <row r="841">
      <c r="A841" s="70"/>
      <c r="B841" s="6"/>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c r="AA841" s="13"/>
      <c r="AB841" s="13"/>
      <c r="AC841" s="13"/>
      <c r="AD841" s="13"/>
      <c r="AE841" s="13"/>
    </row>
    <row r="842">
      <c r="A842" s="70"/>
      <c r="B842" s="6"/>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c r="AA842" s="13"/>
      <c r="AB842" s="13"/>
      <c r="AC842" s="13"/>
      <c r="AD842" s="13"/>
      <c r="AE842" s="13"/>
    </row>
    <row r="843">
      <c r="A843" s="70"/>
      <c r="B843" s="6"/>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c r="AA843" s="13"/>
      <c r="AB843" s="13"/>
      <c r="AC843" s="13"/>
      <c r="AD843" s="13"/>
      <c r="AE843" s="13"/>
    </row>
    <row r="844">
      <c r="A844" s="70"/>
      <c r="B844" s="6"/>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c r="AA844" s="13"/>
      <c r="AB844" s="13"/>
      <c r="AC844" s="13"/>
      <c r="AD844" s="13"/>
      <c r="AE844" s="13"/>
    </row>
    <row r="845">
      <c r="A845" s="70"/>
      <c r="B845" s="6"/>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c r="AA845" s="13"/>
      <c r="AB845" s="13"/>
      <c r="AC845" s="13"/>
      <c r="AD845" s="13"/>
      <c r="AE845" s="13"/>
    </row>
    <row r="846">
      <c r="A846" s="70"/>
      <c r="B846" s="6"/>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c r="AA846" s="13"/>
      <c r="AB846" s="13"/>
      <c r="AC846" s="13"/>
      <c r="AD846" s="13"/>
      <c r="AE846" s="13"/>
    </row>
    <row r="847">
      <c r="A847" s="70"/>
      <c r="B847" s="6"/>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c r="AA847" s="13"/>
      <c r="AB847" s="13"/>
      <c r="AC847" s="13"/>
      <c r="AD847" s="13"/>
      <c r="AE847" s="13"/>
    </row>
    <row r="848">
      <c r="A848" s="70"/>
      <c r="B848" s="6"/>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c r="AA848" s="13"/>
      <c r="AB848" s="13"/>
      <c r="AC848" s="13"/>
      <c r="AD848" s="13"/>
      <c r="AE848" s="13"/>
    </row>
    <row r="849">
      <c r="A849" s="70"/>
      <c r="B849" s="6"/>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c r="AA849" s="13"/>
      <c r="AB849" s="13"/>
      <c r="AC849" s="13"/>
      <c r="AD849" s="13"/>
      <c r="AE849" s="13"/>
    </row>
    <row r="850">
      <c r="A850" s="70"/>
      <c r="B850" s="6"/>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c r="AA850" s="13"/>
      <c r="AB850" s="13"/>
      <c r="AC850" s="13"/>
      <c r="AD850" s="13"/>
      <c r="AE850" s="13"/>
    </row>
    <row r="851">
      <c r="A851" s="70"/>
      <c r="B851" s="6"/>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c r="AA851" s="13"/>
      <c r="AB851" s="13"/>
      <c r="AC851" s="13"/>
      <c r="AD851" s="13"/>
      <c r="AE851" s="13"/>
    </row>
    <row r="852">
      <c r="A852" s="70"/>
      <c r="B852" s="6"/>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c r="AA852" s="13"/>
      <c r="AB852" s="13"/>
      <c r="AC852" s="13"/>
      <c r="AD852" s="13"/>
      <c r="AE852" s="13"/>
    </row>
    <row r="853">
      <c r="A853" s="70"/>
      <c r="B853" s="6"/>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c r="AA853" s="13"/>
      <c r="AB853" s="13"/>
      <c r="AC853" s="13"/>
      <c r="AD853" s="13"/>
      <c r="AE853" s="13"/>
    </row>
    <row r="854">
      <c r="A854" s="70"/>
      <c r="B854" s="6"/>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c r="AA854" s="13"/>
      <c r="AB854" s="13"/>
      <c r="AC854" s="13"/>
      <c r="AD854" s="13"/>
      <c r="AE854" s="13"/>
    </row>
    <row r="855">
      <c r="A855" s="70"/>
      <c r="B855" s="6"/>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c r="AA855" s="13"/>
      <c r="AB855" s="13"/>
      <c r="AC855" s="13"/>
      <c r="AD855" s="13"/>
      <c r="AE855" s="13"/>
    </row>
    <row r="856">
      <c r="A856" s="70"/>
      <c r="B856" s="6"/>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c r="AA856" s="13"/>
      <c r="AB856" s="13"/>
      <c r="AC856" s="13"/>
      <c r="AD856" s="13"/>
      <c r="AE856" s="13"/>
    </row>
    <row r="857">
      <c r="A857" s="70"/>
      <c r="B857" s="6"/>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c r="AA857" s="13"/>
      <c r="AB857" s="13"/>
      <c r="AC857" s="13"/>
      <c r="AD857" s="13"/>
      <c r="AE857" s="13"/>
    </row>
    <row r="858">
      <c r="A858" s="70"/>
      <c r="B858" s="6"/>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c r="AA858" s="13"/>
      <c r="AB858" s="13"/>
      <c r="AC858" s="13"/>
      <c r="AD858" s="13"/>
      <c r="AE858" s="13"/>
    </row>
    <row r="859">
      <c r="A859" s="70"/>
      <c r="B859" s="6"/>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c r="AA859" s="13"/>
      <c r="AB859" s="13"/>
      <c r="AC859" s="13"/>
      <c r="AD859" s="13"/>
      <c r="AE859" s="13"/>
    </row>
    <row r="860">
      <c r="A860" s="70"/>
      <c r="B860" s="6"/>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c r="AA860" s="13"/>
      <c r="AB860" s="13"/>
      <c r="AC860" s="13"/>
      <c r="AD860" s="13"/>
      <c r="AE860" s="13"/>
    </row>
    <row r="861">
      <c r="A861" s="70"/>
      <c r="B861" s="6"/>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c r="AA861" s="13"/>
      <c r="AB861" s="13"/>
      <c r="AC861" s="13"/>
      <c r="AD861" s="13"/>
      <c r="AE861" s="13"/>
    </row>
    <row r="862">
      <c r="A862" s="70"/>
      <c r="B862" s="6"/>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c r="AA862" s="13"/>
      <c r="AB862" s="13"/>
      <c r="AC862" s="13"/>
      <c r="AD862" s="13"/>
      <c r="AE862" s="13"/>
    </row>
    <row r="863">
      <c r="A863" s="70"/>
      <c r="B863" s="6"/>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c r="AA863" s="13"/>
      <c r="AB863" s="13"/>
      <c r="AC863" s="13"/>
      <c r="AD863" s="13"/>
      <c r="AE863" s="13"/>
    </row>
    <row r="864">
      <c r="A864" s="70"/>
      <c r="B864" s="6"/>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c r="AA864" s="13"/>
      <c r="AB864" s="13"/>
      <c r="AC864" s="13"/>
      <c r="AD864" s="13"/>
      <c r="AE864" s="13"/>
    </row>
    <row r="865">
      <c r="A865" s="70"/>
      <c r="B865" s="6"/>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c r="AA865" s="13"/>
      <c r="AB865" s="13"/>
      <c r="AC865" s="13"/>
      <c r="AD865" s="13"/>
      <c r="AE865" s="13"/>
    </row>
    <row r="866">
      <c r="A866" s="70"/>
      <c r="B866" s="6"/>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c r="AA866" s="13"/>
      <c r="AB866" s="13"/>
      <c r="AC866" s="13"/>
      <c r="AD866" s="13"/>
      <c r="AE866" s="13"/>
    </row>
    <row r="867">
      <c r="A867" s="70"/>
      <c r="B867" s="6"/>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c r="AA867" s="13"/>
      <c r="AB867" s="13"/>
      <c r="AC867" s="13"/>
      <c r="AD867" s="13"/>
      <c r="AE867" s="13"/>
    </row>
    <row r="868">
      <c r="A868" s="70"/>
      <c r="B868" s="6"/>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c r="AA868" s="13"/>
      <c r="AB868" s="13"/>
      <c r="AC868" s="13"/>
      <c r="AD868" s="13"/>
      <c r="AE868" s="13"/>
    </row>
    <row r="869">
      <c r="A869" s="70"/>
      <c r="B869" s="6"/>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c r="AA869" s="13"/>
      <c r="AB869" s="13"/>
      <c r="AC869" s="13"/>
      <c r="AD869" s="13"/>
      <c r="AE869" s="13"/>
    </row>
    <row r="870">
      <c r="A870" s="70"/>
      <c r="B870" s="6"/>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c r="AA870" s="13"/>
      <c r="AB870" s="13"/>
      <c r="AC870" s="13"/>
      <c r="AD870" s="13"/>
      <c r="AE870" s="13"/>
    </row>
    <row r="871">
      <c r="A871" s="70"/>
      <c r="B871" s="6"/>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c r="AA871" s="13"/>
      <c r="AB871" s="13"/>
      <c r="AC871" s="13"/>
      <c r="AD871" s="13"/>
      <c r="AE871" s="13"/>
    </row>
    <row r="872">
      <c r="A872" s="70"/>
      <c r="B872" s="6"/>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c r="AA872" s="13"/>
      <c r="AB872" s="13"/>
      <c r="AC872" s="13"/>
      <c r="AD872" s="13"/>
      <c r="AE872" s="13"/>
    </row>
    <row r="873">
      <c r="A873" s="70"/>
      <c r="B873" s="6"/>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c r="AA873" s="13"/>
      <c r="AB873" s="13"/>
      <c r="AC873" s="13"/>
      <c r="AD873" s="13"/>
      <c r="AE873" s="13"/>
    </row>
    <row r="874">
      <c r="A874" s="70"/>
      <c r="B874" s="6"/>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c r="AA874" s="13"/>
      <c r="AB874" s="13"/>
      <c r="AC874" s="13"/>
      <c r="AD874" s="13"/>
      <c r="AE874" s="13"/>
    </row>
    <row r="875">
      <c r="A875" s="70"/>
      <c r="B875" s="6"/>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c r="AA875" s="13"/>
      <c r="AB875" s="13"/>
      <c r="AC875" s="13"/>
      <c r="AD875" s="13"/>
      <c r="AE875" s="13"/>
    </row>
    <row r="876">
      <c r="A876" s="70"/>
      <c r="B876" s="6"/>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c r="AA876" s="13"/>
      <c r="AB876" s="13"/>
      <c r="AC876" s="13"/>
      <c r="AD876" s="13"/>
      <c r="AE876" s="13"/>
    </row>
    <row r="877">
      <c r="A877" s="70"/>
      <c r="B877" s="6"/>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c r="AA877" s="13"/>
      <c r="AB877" s="13"/>
      <c r="AC877" s="13"/>
      <c r="AD877" s="13"/>
      <c r="AE877" s="13"/>
    </row>
    <row r="878">
      <c r="A878" s="70"/>
      <c r="B878" s="6"/>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c r="AA878" s="13"/>
      <c r="AB878" s="13"/>
      <c r="AC878" s="13"/>
      <c r="AD878" s="13"/>
      <c r="AE878" s="13"/>
    </row>
    <row r="879">
      <c r="A879" s="70"/>
      <c r="B879" s="6"/>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c r="AA879" s="13"/>
      <c r="AB879" s="13"/>
      <c r="AC879" s="13"/>
      <c r="AD879" s="13"/>
      <c r="AE879" s="13"/>
    </row>
    <row r="880">
      <c r="A880" s="70"/>
      <c r="B880" s="6"/>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c r="AA880" s="13"/>
      <c r="AB880" s="13"/>
      <c r="AC880" s="13"/>
      <c r="AD880" s="13"/>
      <c r="AE880" s="13"/>
    </row>
    <row r="881">
      <c r="A881" s="70"/>
      <c r="B881" s="6"/>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c r="AA881" s="13"/>
      <c r="AB881" s="13"/>
      <c r="AC881" s="13"/>
      <c r="AD881" s="13"/>
      <c r="AE881" s="13"/>
    </row>
    <row r="882">
      <c r="A882" s="70"/>
      <c r="B882" s="6"/>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c r="AA882" s="13"/>
      <c r="AB882" s="13"/>
      <c r="AC882" s="13"/>
      <c r="AD882" s="13"/>
      <c r="AE882" s="13"/>
    </row>
    <row r="883">
      <c r="A883" s="70"/>
      <c r="B883" s="6"/>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c r="AA883" s="13"/>
      <c r="AB883" s="13"/>
      <c r="AC883" s="13"/>
      <c r="AD883" s="13"/>
      <c r="AE883" s="13"/>
    </row>
    <row r="884">
      <c r="A884" s="70"/>
      <c r="B884" s="6"/>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c r="AA884" s="13"/>
      <c r="AB884" s="13"/>
      <c r="AC884" s="13"/>
      <c r="AD884" s="13"/>
      <c r="AE884" s="13"/>
    </row>
    <row r="885">
      <c r="A885" s="70"/>
      <c r="B885" s="6"/>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c r="AA885" s="13"/>
      <c r="AB885" s="13"/>
      <c r="AC885" s="13"/>
      <c r="AD885" s="13"/>
      <c r="AE885" s="13"/>
    </row>
    <row r="886">
      <c r="A886" s="70"/>
      <c r="B886" s="6"/>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c r="AA886" s="13"/>
      <c r="AB886" s="13"/>
      <c r="AC886" s="13"/>
      <c r="AD886" s="13"/>
      <c r="AE886" s="13"/>
    </row>
    <row r="887">
      <c r="A887" s="70"/>
      <c r="B887" s="6"/>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c r="AA887" s="13"/>
      <c r="AB887" s="13"/>
      <c r="AC887" s="13"/>
      <c r="AD887" s="13"/>
      <c r="AE887" s="13"/>
    </row>
    <row r="888">
      <c r="A888" s="70"/>
      <c r="B888" s="6"/>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c r="AA888" s="13"/>
      <c r="AB888" s="13"/>
      <c r="AC888" s="13"/>
      <c r="AD888" s="13"/>
      <c r="AE888" s="13"/>
    </row>
    <row r="889">
      <c r="A889" s="70"/>
      <c r="B889" s="6"/>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c r="AA889" s="13"/>
      <c r="AB889" s="13"/>
      <c r="AC889" s="13"/>
      <c r="AD889" s="13"/>
      <c r="AE889" s="13"/>
    </row>
    <row r="890">
      <c r="A890" s="70"/>
      <c r="B890" s="6"/>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c r="AA890" s="13"/>
      <c r="AB890" s="13"/>
      <c r="AC890" s="13"/>
      <c r="AD890" s="13"/>
      <c r="AE890" s="13"/>
    </row>
    <row r="891">
      <c r="A891" s="70"/>
      <c r="B891" s="6"/>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c r="AA891" s="13"/>
      <c r="AB891" s="13"/>
      <c r="AC891" s="13"/>
      <c r="AD891" s="13"/>
      <c r="AE891" s="13"/>
    </row>
    <row r="892">
      <c r="A892" s="70"/>
      <c r="B892" s="6"/>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c r="AA892" s="13"/>
      <c r="AB892" s="13"/>
      <c r="AC892" s="13"/>
      <c r="AD892" s="13"/>
      <c r="AE892" s="13"/>
    </row>
    <row r="893">
      <c r="A893" s="70"/>
      <c r="B893" s="6"/>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c r="AA893" s="13"/>
      <c r="AB893" s="13"/>
      <c r="AC893" s="13"/>
      <c r="AD893" s="13"/>
      <c r="AE893" s="13"/>
    </row>
    <row r="894">
      <c r="A894" s="70"/>
      <c r="B894" s="6"/>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c r="AA894" s="13"/>
      <c r="AB894" s="13"/>
      <c r="AC894" s="13"/>
      <c r="AD894" s="13"/>
      <c r="AE894" s="13"/>
    </row>
    <row r="895">
      <c r="A895" s="70"/>
      <c r="B895" s="6"/>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c r="AA895" s="13"/>
      <c r="AB895" s="13"/>
      <c r="AC895" s="13"/>
      <c r="AD895" s="13"/>
      <c r="AE895" s="13"/>
    </row>
    <row r="896">
      <c r="A896" s="70"/>
      <c r="B896" s="6"/>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c r="AA896" s="13"/>
      <c r="AB896" s="13"/>
      <c r="AC896" s="13"/>
      <c r="AD896" s="13"/>
      <c r="AE896" s="13"/>
    </row>
    <row r="897">
      <c r="A897" s="70"/>
      <c r="B897" s="6"/>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c r="AA897" s="13"/>
      <c r="AB897" s="13"/>
      <c r="AC897" s="13"/>
      <c r="AD897" s="13"/>
      <c r="AE897" s="13"/>
    </row>
    <row r="898">
      <c r="A898" s="70"/>
      <c r="B898" s="6"/>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c r="AA898" s="13"/>
      <c r="AB898" s="13"/>
      <c r="AC898" s="13"/>
      <c r="AD898" s="13"/>
      <c r="AE898" s="13"/>
    </row>
    <row r="899">
      <c r="A899" s="70"/>
      <c r="B899" s="6"/>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c r="AA899" s="13"/>
      <c r="AB899" s="13"/>
      <c r="AC899" s="13"/>
      <c r="AD899" s="13"/>
      <c r="AE899" s="13"/>
    </row>
    <row r="900">
      <c r="A900" s="70"/>
      <c r="B900" s="6"/>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c r="AA900" s="13"/>
      <c r="AB900" s="13"/>
      <c r="AC900" s="13"/>
      <c r="AD900" s="13"/>
      <c r="AE900" s="13"/>
    </row>
    <row r="901">
      <c r="A901" s="70"/>
      <c r="B901" s="6"/>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c r="AA901" s="13"/>
      <c r="AB901" s="13"/>
      <c r="AC901" s="13"/>
      <c r="AD901" s="13"/>
      <c r="AE901" s="13"/>
    </row>
    <row r="902">
      <c r="A902" s="70"/>
      <c r="B902" s="6"/>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c r="AA902" s="13"/>
      <c r="AB902" s="13"/>
      <c r="AC902" s="13"/>
      <c r="AD902" s="13"/>
      <c r="AE902" s="13"/>
    </row>
    <row r="903">
      <c r="A903" s="70"/>
      <c r="B903" s="6"/>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c r="AA903" s="13"/>
      <c r="AB903" s="13"/>
      <c r="AC903" s="13"/>
      <c r="AD903" s="13"/>
      <c r="AE903" s="13"/>
    </row>
    <row r="904">
      <c r="A904" s="70"/>
      <c r="B904" s="6"/>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c r="AA904" s="13"/>
      <c r="AB904" s="13"/>
      <c r="AC904" s="13"/>
      <c r="AD904" s="13"/>
      <c r="AE904" s="13"/>
    </row>
    <row r="905">
      <c r="A905" s="70"/>
      <c r="B905" s="6"/>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c r="AA905" s="13"/>
      <c r="AB905" s="13"/>
      <c r="AC905" s="13"/>
      <c r="AD905" s="13"/>
      <c r="AE905" s="13"/>
    </row>
    <row r="906">
      <c r="A906" s="70"/>
      <c r="B906" s="6"/>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c r="AA906" s="13"/>
      <c r="AB906" s="13"/>
      <c r="AC906" s="13"/>
      <c r="AD906" s="13"/>
      <c r="AE906" s="13"/>
    </row>
    <row r="907">
      <c r="A907" s="70"/>
      <c r="B907" s="6"/>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c r="AA907" s="13"/>
      <c r="AB907" s="13"/>
      <c r="AC907" s="13"/>
      <c r="AD907" s="13"/>
      <c r="AE907" s="13"/>
    </row>
    <row r="908">
      <c r="A908" s="70"/>
      <c r="B908" s="6"/>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c r="AA908" s="13"/>
      <c r="AB908" s="13"/>
      <c r="AC908" s="13"/>
      <c r="AD908" s="13"/>
      <c r="AE908" s="13"/>
    </row>
    <row r="909">
      <c r="A909" s="70"/>
      <c r="B909" s="6"/>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c r="AA909" s="13"/>
      <c r="AB909" s="13"/>
      <c r="AC909" s="13"/>
      <c r="AD909" s="13"/>
      <c r="AE909" s="13"/>
    </row>
    <row r="910">
      <c r="A910" s="70"/>
      <c r="B910" s="6"/>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c r="AA910" s="13"/>
      <c r="AB910" s="13"/>
      <c r="AC910" s="13"/>
      <c r="AD910" s="13"/>
      <c r="AE910" s="13"/>
    </row>
    <row r="911">
      <c r="A911" s="70"/>
      <c r="B911" s="6"/>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c r="AA911" s="13"/>
      <c r="AB911" s="13"/>
      <c r="AC911" s="13"/>
      <c r="AD911" s="13"/>
      <c r="AE911" s="13"/>
    </row>
    <row r="912">
      <c r="A912" s="70"/>
      <c r="B912" s="6"/>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c r="AA912" s="13"/>
      <c r="AB912" s="13"/>
      <c r="AC912" s="13"/>
      <c r="AD912" s="13"/>
      <c r="AE912" s="13"/>
    </row>
    <row r="913">
      <c r="A913" s="70"/>
      <c r="B913" s="6"/>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c r="AA913" s="13"/>
      <c r="AB913" s="13"/>
      <c r="AC913" s="13"/>
      <c r="AD913" s="13"/>
      <c r="AE913" s="13"/>
    </row>
    <row r="914">
      <c r="A914" s="70"/>
      <c r="B914" s="6"/>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c r="AA914" s="13"/>
      <c r="AB914" s="13"/>
      <c r="AC914" s="13"/>
      <c r="AD914" s="13"/>
      <c r="AE914" s="13"/>
    </row>
    <row r="915">
      <c r="A915" s="70"/>
      <c r="B915" s="6"/>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c r="AA915" s="13"/>
      <c r="AB915" s="13"/>
      <c r="AC915" s="13"/>
      <c r="AD915" s="13"/>
      <c r="AE915" s="13"/>
    </row>
    <row r="916">
      <c r="A916" s="70"/>
      <c r="B916" s="6"/>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c r="AA916" s="13"/>
      <c r="AB916" s="13"/>
      <c r="AC916" s="13"/>
      <c r="AD916" s="13"/>
      <c r="AE916" s="13"/>
    </row>
    <row r="917">
      <c r="A917" s="70"/>
      <c r="B917" s="6"/>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c r="AA917" s="13"/>
      <c r="AB917" s="13"/>
      <c r="AC917" s="13"/>
      <c r="AD917" s="13"/>
      <c r="AE917" s="13"/>
    </row>
    <row r="918">
      <c r="A918" s="70"/>
      <c r="B918" s="6"/>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c r="AA918" s="13"/>
      <c r="AB918" s="13"/>
      <c r="AC918" s="13"/>
      <c r="AD918" s="13"/>
      <c r="AE918" s="13"/>
    </row>
    <row r="919">
      <c r="A919" s="70"/>
      <c r="B919" s="6"/>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c r="AA919" s="13"/>
      <c r="AB919" s="13"/>
      <c r="AC919" s="13"/>
      <c r="AD919" s="13"/>
      <c r="AE919" s="13"/>
    </row>
    <row r="920">
      <c r="A920" s="70"/>
      <c r="B920" s="6"/>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c r="AA920" s="13"/>
      <c r="AB920" s="13"/>
      <c r="AC920" s="13"/>
      <c r="AD920" s="13"/>
      <c r="AE920" s="13"/>
    </row>
    <row r="921">
      <c r="A921" s="70"/>
      <c r="B921" s="6"/>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c r="AA921" s="13"/>
      <c r="AB921" s="13"/>
      <c r="AC921" s="13"/>
      <c r="AD921" s="13"/>
      <c r="AE921" s="13"/>
    </row>
    <row r="922">
      <c r="A922" s="70"/>
      <c r="B922" s="6"/>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c r="AA922" s="13"/>
      <c r="AB922" s="13"/>
      <c r="AC922" s="13"/>
      <c r="AD922" s="13"/>
      <c r="AE922" s="13"/>
    </row>
    <row r="923">
      <c r="A923" s="70"/>
      <c r="B923" s="6"/>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c r="AA923" s="13"/>
      <c r="AB923" s="13"/>
      <c r="AC923" s="13"/>
      <c r="AD923" s="13"/>
      <c r="AE923" s="13"/>
    </row>
    <row r="924">
      <c r="A924" s="70"/>
      <c r="B924" s="6"/>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c r="AA924" s="13"/>
      <c r="AB924" s="13"/>
      <c r="AC924" s="13"/>
      <c r="AD924" s="13"/>
      <c r="AE924" s="13"/>
    </row>
    <row r="925">
      <c r="A925" s="70"/>
      <c r="B925" s="6"/>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c r="AA925" s="13"/>
      <c r="AB925" s="13"/>
      <c r="AC925" s="13"/>
      <c r="AD925" s="13"/>
      <c r="AE925" s="13"/>
    </row>
    <row r="926">
      <c r="A926" s="70"/>
      <c r="B926" s="6"/>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c r="AA926" s="13"/>
      <c r="AB926" s="13"/>
      <c r="AC926" s="13"/>
      <c r="AD926" s="13"/>
      <c r="AE926" s="13"/>
    </row>
    <row r="927">
      <c r="A927" s="70"/>
      <c r="B927" s="6"/>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c r="AA927" s="13"/>
      <c r="AB927" s="13"/>
      <c r="AC927" s="13"/>
      <c r="AD927" s="13"/>
      <c r="AE927" s="13"/>
    </row>
    <row r="928">
      <c r="A928" s="70"/>
      <c r="B928" s="6"/>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c r="AA928" s="13"/>
      <c r="AB928" s="13"/>
      <c r="AC928" s="13"/>
      <c r="AD928" s="13"/>
      <c r="AE928" s="13"/>
    </row>
    <row r="929">
      <c r="A929" s="70"/>
      <c r="B929" s="6"/>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c r="AA929" s="13"/>
      <c r="AB929" s="13"/>
      <c r="AC929" s="13"/>
      <c r="AD929" s="13"/>
      <c r="AE929" s="13"/>
    </row>
    <row r="930">
      <c r="A930" s="70"/>
      <c r="B930" s="6"/>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c r="AA930" s="13"/>
      <c r="AB930" s="13"/>
      <c r="AC930" s="13"/>
      <c r="AD930" s="13"/>
      <c r="AE930" s="13"/>
    </row>
    <row r="931">
      <c r="A931" s="70"/>
      <c r="B931" s="6"/>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c r="AA931" s="13"/>
      <c r="AB931" s="13"/>
      <c r="AC931" s="13"/>
      <c r="AD931" s="13"/>
      <c r="AE931" s="13"/>
    </row>
    <row r="932">
      <c r="A932" s="70"/>
      <c r="B932" s="6"/>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c r="AA932" s="13"/>
      <c r="AB932" s="13"/>
      <c r="AC932" s="13"/>
      <c r="AD932" s="13"/>
      <c r="AE932" s="13"/>
    </row>
    <row r="933">
      <c r="A933" s="70"/>
      <c r="B933" s="6"/>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c r="AA933" s="13"/>
      <c r="AB933" s="13"/>
      <c r="AC933" s="13"/>
      <c r="AD933" s="13"/>
      <c r="AE933" s="13"/>
    </row>
    <row r="934">
      <c r="A934" s="70"/>
      <c r="B934" s="6"/>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c r="AA934" s="13"/>
      <c r="AB934" s="13"/>
      <c r="AC934" s="13"/>
      <c r="AD934" s="13"/>
      <c r="AE934" s="13"/>
    </row>
    <row r="935">
      <c r="A935" s="70"/>
      <c r="B935" s="6"/>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c r="AA935" s="13"/>
      <c r="AB935" s="13"/>
      <c r="AC935" s="13"/>
      <c r="AD935" s="13"/>
      <c r="AE935" s="13"/>
    </row>
    <row r="936">
      <c r="A936" s="70"/>
      <c r="B936" s="6"/>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c r="AA936" s="13"/>
      <c r="AB936" s="13"/>
      <c r="AC936" s="13"/>
      <c r="AD936" s="13"/>
      <c r="AE936" s="13"/>
    </row>
    <row r="937">
      <c r="A937" s="70"/>
      <c r="B937" s="6"/>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c r="AA937" s="13"/>
      <c r="AB937" s="13"/>
      <c r="AC937" s="13"/>
      <c r="AD937" s="13"/>
      <c r="AE937" s="13"/>
    </row>
    <row r="938">
      <c r="A938" s="70"/>
      <c r="B938" s="6"/>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c r="AA938" s="13"/>
      <c r="AB938" s="13"/>
      <c r="AC938" s="13"/>
      <c r="AD938" s="13"/>
      <c r="AE938" s="13"/>
    </row>
    <row r="939">
      <c r="A939" s="70"/>
      <c r="B939" s="6"/>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c r="AA939" s="13"/>
      <c r="AB939" s="13"/>
      <c r="AC939" s="13"/>
      <c r="AD939" s="13"/>
      <c r="AE939" s="13"/>
    </row>
    <row r="940">
      <c r="A940" s="70"/>
      <c r="B940" s="6"/>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c r="AA940" s="13"/>
      <c r="AB940" s="13"/>
      <c r="AC940" s="13"/>
      <c r="AD940" s="13"/>
      <c r="AE940" s="13"/>
    </row>
    <row r="941">
      <c r="A941" s="70"/>
      <c r="B941" s="6"/>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c r="AA941" s="13"/>
      <c r="AB941" s="13"/>
      <c r="AC941" s="13"/>
      <c r="AD941" s="13"/>
      <c r="AE941" s="13"/>
    </row>
    <row r="942">
      <c r="A942" s="70"/>
      <c r="B942" s="6"/>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c r="AA942" s="13"/>
      <c r="AB942" s="13"/>
      <c r="AC942" s="13"/>
      <c r="AD942" s="13"/>
      <c r="AE942" s="13"/>
    </row>
    <row r="943">
      <c r="A943" s="70"/>
      <c r="B943" s="6"/>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c r="AA943" s="13"/>
      <c r="AB943" s="13"/>
      <c r="AC943" s="13"/>
      <c r="AD943" s="13"/>
      <c r="AE943" s="13"/>
    </row>
    <row r="944">
      <c r="A944" s="70"/>
      <c r="B944" s="6"/>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c r="AA944" s="13"/>
      <c r="AB944" s="13"/>
      <c r="AC944" s="13"/>
      <c r="AD944" s="13"/>
      <c r="AE944" s="13"/>
    </row>
    <row r="945">
      <c r="A945" s="70"/>
      <c r="B945" s="6"/>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c r="AA945" s="13"/>
      <c r="AB945" s="13"/>
      <c r="AC945" s="13"/>
      <c r="AD945" s="13"/>
      <c r="AE945" s="13"/>
    </row>
    <row r="946">
      <c r="A946" s="70"/>
      <c r="B946" s="6"/>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c r="AA946" s="13"/>
      <c r="AB946" s="13"/>
      <c r="AC946" s="13"/>
      <c r="AD946" s="13"/>
      <c r="AE946" s="13"/>
    </row>
    <row r="947">
      <c r="A947" s="70"/>
      <c r="B947" s="6"/>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c r="AA947" s="13"/>
      <c r="AB947" s="13"/>
      <c r="AC947" s="13"/>
      <c r="AD947" s="13"/>
      <c r="AE947" s="13"/>
    </row>
    <row r="948">
      <c r="A948" s="70"/>
      <c r="B948" s="6"/>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c r="AA948" s="13"/>
      <c r="AB948" s="13"/>
      <c r="AC948" s="13"/>
      <c r="AD948" s="13"/>
      <c r="AE948" s="13"/>
    </row>
    <row r="949">
      <c r="A949" s="70"/>
      <c r="B949" s="6"/>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c r="AA949" s="13"/>
      <c r="AB949" s="13"/>
      <c r="AC949" s="13"/>
      <c r="AD949" s="13"/>
      <c r="AE949" s="13"/>
    </row>
    <row r="950">
      <c r="A950" s="70"/>
      <c r="B950" s="6"/>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c r="AA950" s="13"/>
      <c r="AB950" s="13"/>
      <c r="AC950" s="13"/>
      <c r="AD950" s="13"/>
      <c r="AE950" s="13"/>
    </row>
    <row r="951">
      <c r="A951" s="70"/>
      <c r="B951" s="6"/>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c r="AA951" s="13"/>
      <c r="AB951" s="13"/>
      <c r="AC951" s="13"/>
      <c r="AD951" s="13"/>
      <c r="AE951" s="13"/>
    </row>
    <row r="952">
      <c r="A952" s="70"/>
      <c r="B952" s="6"/>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c r="AA952" s="13"/>
      <c r="AB952" s="13"/>
      <c r="AC952" s="13"/>
      <c r="AD952" s="13"/>
      <c r="AE952" s="13"/>
    </row>
    <row r="953">
      <c r="A953" s="70"/>
      <c r="B953" s="6"/>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c r="AA953" s="13"/>
      <c r="AB953" s="13"/>
      <c r="AC953" s="13"/>
      <c r="AD953" s="13"/>
      <c r="AE953" s="13"/>
    </row>
    <row r="954">
      <c r="A954" s="70"/>
      <c r="B954" s="6"/>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c r="AA954" s="13"/>
      <c r="AB954" s="13"/>
      <c r="AC954" s="13"/>
      <c r="AD954" s="13"/>
      <c r="AE954" s="13"/>
    </row>
    <row r="955">
      <c r="A955" s="70"/>
      <c r="B955" s="6"/>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c r="AA955" s="13"/>
      <c r="AB955" s="13"/>
      <c r="AC955" s="13"/>
      <c r="AD955" s="13"/>
      <c r="AE955" s="13"/>
    </row>
    <row r="956">
      <c r="A956" s="70"/>
      <c r="B956" s="6"/>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c r="AA956" s="13"/>
      <c r="AB956" s="13"/>
      <c r="AC956" s="13"/>
      <c r="AD956" s="13"/>
      <c r="AE956" s="13"/>
    </row>
    <row r="957">
      <c r="A957" s="70"/>
      <c r="B957" s="6"/>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c r="AA957" s="13"/>
      <c r="AB957" s="13"/>
      <c r="AC957" s="13"/>
      <c r="AD957" s="13"/>
      <c r="AE957" s="13"/>
    </row>
    <row r="958">
      <c r="A958" s="70"/>
      <c r="B958" s="6"/>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c r="AA958" s="13"/>
      <c r="AB958" s="13"/>
      <c r="AC958" s="13"/>
      <c r="AD958" s="13"/>
      <c r="AE958" s="13"/>
    </row>
    <row r="959">
      <c r="A959" s="70"/>
      <c r="B959" s="6"/>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c r="AA959" s="13"/>
      <c r="AB959" s="13"/>
      <c r="AC959" s="13"/>
      <c r="AD959" s="13"/>
      <c r="AE959" s="13"/>
    </row>
    <row r="960">
      <c r="A960" s="70"/>
      <c r="B960" s="6"/>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c r="AA960" s="13"/>
      <c r="AB960" s="13"/>
      <c r="AC960" s="13"/>
      <c r="AD960" s="13"/>
      <c r="AE960" s="13"/>
    </row>
    <row r="961">
      <c r="A961" s="70"/>
      <c r="B961" s="6"/>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c r="AA961" s="13"/>
      <c r="AB961" s="13"/>
      <c r="AC961" s="13"/>
      <c r="AD961" s="13"/>
      <c r="AE961" s="13"/>
    </row>
    <row r="962">
      <c r="A962" s="70"/>
      <c r="B962" s="6"/>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c r="AA962" s="13"/>
      <c r="AB962" s="13"/>
      <c r="AC962" s="13"/>
      <c r="AD962" s="13"/>
      <c r="AE962" s="13"/>
    </row>
    <row r="963">
      <c r="A963" s="70"/>
      <c r="B963" s="6"/>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c r="AA963" s="13"/>
      <c r="AB963" s="13"/>
      <c r="AC963" s="13"/>
      <c r="AD963" s="13"/>
      <c r="AE963" s="13"/>
    </row>
    <row r="964">
      <c r="A964" s="70"/>
      <c r="B964" s="6"/>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c r="AA964" s="13"/>
      <c r="AB964" s="13"/>
      <c r="AC964" s="13"/>
      <c r="AD964" s="13"/>
      <c r="AE964" s="13"/>
    </row>
    <row r="965">
      <c r="A965" s="70"/>
      <c r="B965" s="6"/>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c r="AA965" s="13"/>
      <c r="AB965" s="13"/>
      <c r="AC965" s="13"/>
      <c r="AD965" s="13"/>
      <c r="AE965" s="13"/>
    </row>
    <row r="966">
      <c r="A966" s="70"/>
      <c r="B966" s="6"/>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c r="AA966" s="13"/>
      <c r="AB966" s="13"/>
      <c r="AC966" s="13"/>
      <c r="AD966" s="13"/>
      <c r="AE966" s="13"/>
    </row>
    <row r="967">
      <c r="A967" s="70"/>
      <c r="B967" s="6"/>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c r="AA967" s="13"/>
      <c r="AB967" s="13"/>
      <c r="AC967" s="13"/>
      <c r="AD967" s="13"/>
      <c r="AE967" s="13"/>
    </row>
    <row r="968">
      <c r="A968" s="70"/>
      <c r="B968" s="6"/>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c r="AA968" s="13"/>
      <c r="AB968" s="13"/>
      <c r="AC968" s="13"/>
      <c r="AD968" s="13"/>
      <c r="AE968" s="13"/>
    </row>
    <row r="969">
      <c r="A969" s="70"/>
      <c r="B969" s="6"/>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c r="AA969" s="13"/>
      <c r="AB969" s="13"/>
      <c r="AC969" s="13"/>
      <c r="AD969" s="13"/>
      <c r="AE969" s="13"/>
    </row>
    <row r="970">
      <c r="A970" s="70"/>
      <c r="B970" s="6"/>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c r="AA970" s="13"/>
      <c r="AB970" s="13"/>
      <c r="AC970" s="13"/>
      <c r="AD970" s="13"/>
      <c r="AE970" s="13"/>
    </row>
    <row r="971">
      <c r="A971" s="70"/>
      <c r="B971" s="6"/>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c r="AA971" s="13"/>
      <c r="AB971" s="13"/>
      <c r="AC971" s="13"/>
      <c r="AD971" s="13"/>
      <c r="AE971" s="13"/>
    </row>
    <row r="972">
      <c r="A972" s="70"/>
      <c r="B972" s="6"/>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c r="AA972" s="13"/>
      <c r="AB972" s="13"/>
      <c r="AC972" s="13"/>
      <c r="AD972" s="13"/>
      <c r="AE972" s="13"/>
    </row>
    <row r="973">
      <c r="A973" s="70"/>
      <c r="B973" s="6"/>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c r="AA973" s="13"/>
      <c r="AB973" s="13"/>
      <c r="AC973" s="13"/>
      <c r="AD973" s="13"/>
      <c r="AE973" s="13"/>
    </row>
    <row r="974">
      <c r="A974" s="70"/>
      <c r="B974" s="6"/>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c r="AA974" s="13"/>
      <c r="AB974" s="13"/>
      <c r="AC974" s="13"/>
      <c r="AD974" s="13"/>
      <c r="AE974" s="13"/>
    </row>
    <row r="975">
      <c r="A975" s="70"/>
      <c r="B975" s="6"/>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c r="AA975" s="13"/>
      <c r="AB975" s="13"/>
      <c r="AC975" s="13"/>
      <c r="AD975" s="13"/>
      <c r="AE975" s="13"/>
    </row>
    <row r="976">
      <c r="A976" s="70"/>
      <c r="B976" s="6"/>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c r="AA976" s="13"/>
      <c r="AB976" s="13"/>
      <c r="AC976" s="13"/>
      <c r="AD976" s="13"/>
      <c r="AE976" s="13"/>
    </row>
    <row r="977">
      <c r="A977" s="70"/>
      <c r="B977" s="6"/>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c r="AA977" s="13"/>
      <c r="AB977" s="13"/>
      <c r="AC977" s="13"/>
      <c r="AD977" s="13"/>
      <c r="AE977" s="13"/>
    </row>
    <row r="978">
      <c r="A978" s="70"/>
      <c r="B978" s="6"/>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c r="AA978" s="13"/>
      <c r="AB978" s="13"/>
      <c r="AC978" s="13"/>
      <c r="AD978" s="13"/>
      <c r="AE978" s="13"/>
    </row>
    <row r="979">
      <c r="A979" s="70"/>
      <c r="B979" s="6"/>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c r="AA979" s="13"/>
      <c r="AB979" s="13"/>
      <c r="AC979" s="13"/>
      <c r="AD979" s="13"/>
      <c r="AE979" s="13"/>
    </row>
    <row r="980">
      <c r="A980" s="70"/>
      <c r="B980" s="6"/>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c r="AA980" s="13"/>
      <c r="AB980" s="13"/>
      <c r="AC980" s="13"/>
      <c r="AD980" s="13"/>
      <c r="AE980" s="13"/>
    </row>
    <row r="981">
      <c r="A981" s="70"/>
      <c r="B981" s="6"/>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c r="AA981" s="13"/>
      <c r="AB981" s="13"/>
      <c r="AC981" s="13"/>
      <c r="AD981" s="13"/>
      <c r="AE981" s="13"/>
    </row>
    <row r="982">
      <c r="A982" s="70"/>
      <c r="B982" s="6"/>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c r="AA982" s="13"/>
      <c r="AB982" s="13"/>
      <c r="AC982" s="13"/>
      <c r="AD982" s="13"/>
      <c r="AE982" s="13"/>
    </row>
    <row r="983">
      <c r="A983" s="70"/>
      <c r="B983" s="6"/>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c r="AA983" s="13"/>
      <c r="AB983" s="13"/>
      <c r="AC983" s="13"/>
      <c r="AD983" s="13"/>
      <c r="AE983" s="13"/>
    </row>
    <row r="984">
      <c r="A984" s="70"/>
      <c r="B984" s="6"/>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c r="AA984" s="13"/>
      <c r="AB984" s="13"/>
      <c r="AC984" s="13"/>
      <c r="AD984" s="13"/>
      <c r="AE984" s="13"/>
    </row>
    <row r="985">
      <c r="A985" s="70"/>
      <c r="B985" s="6"/>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c r="AA985" s="13"/>
      <c r="AB985" s="13"/>
      <c r="AC985" s="13"/>
      <c r="AD985" s="13"/>
      <c r="AE985" s="13"/>
    </row>
    <row r="986">
      <c r="A986" s="70"/>
      <c r="B986" s="6"/>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c r="AA986" s="13"/>
      <c r="AB986" s="13"/>
      <c r="AC986" s="13"/>
      <c r="AD986" s="13"/>
      <c r="AE986" s="13"/>
    </row>
    <row r="987">
      <c r="A987" s="70"/>
      <c r="B987" s="6"/>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c r="AA987" s="13"/>
      <c r="AB987" s="13"/>
      <c r="AC987" s="13"/>
      <c r="AD987" s="13"/>
      <c r="AE987" s="13"/>
    </row>
    <row r="988">
      <c r="A988" s="70"/>
      <c r="B988" s="6"/>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c r="AA988" s="13"/>
      <c r="AB988" s="13"/>
      <c r="AC988" s="13"/>
      <c r="AD988" s="13"/>
      <c r="AE988" s="13"/>
    </row>
    <row r="989">
      <c r="A989" s="70"/>
      <c r="B989" s="6"/>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c r="AA989" s="13"/>
      <c r="AB989" s="13"/>
      <c r="AC989" s="13"/>
      <c r="AD989" s="13"/>
      <c r="AE989" s="13"/>
    </row>
    <row r="990">
      <c r="A990" s="70"/>
      <c r="B990" s="6"/>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c r="AA990" s="13"/>
      <c r="AB990" s="13"/>
      <c r="AC990" s="13"/>
      <c r="AD990" s="13"/>
      <c r="AE990" s="13"/>
    </row>
    <row r="991">
      <c r="A991" s="70"/>
      <c r="B991" s="6"/>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c r="AA991" s="13"/>
      <c r="AB991" s="13"/>
      <c r="AC991" s="13"/>
      <c r="AD991" s="13"/>
      <c r="AE991" s="13"/>
    </row>
    <row r="992">
      <c r="A992" s="70"/>
      <c r="B992" s="6"/>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c r="AA992" s="13"/>
      <c r="AB992" s="13"/>
      <c r="AC992" s="13"/>
      <c r="AD992" s="13"/>
      <c r="AE992" s="13"/>
    </row>
    <row r="993">
      <c r="A993" s="70"/>
      <c r="B993" s="6"/>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c r="AA993" s="13"/>
      <c r="AB993" s="13"/>
      <c r="AC993" s="13"/>
      <c r="AD993" s="13"/>
      <c r="AE993" s="13"/>
    </row>
    <row r="994">
      <c r="A994" s="70"/>
      <c r="B994" s="6"/>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c r="AA994" s="13"/>
      <c r="AB994" s="13"/>
      <c r="AC994" s="13"/>
      <c r="AD994" s="13"/>
      <c r="AE994" s="13"/>
    </row>
    <row r="995">
      <c r="A995" s="70"/>
      <c r="B995" s="6"/>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c r="AA995" s="13"/>
      <c r="AB995" s="13"/>
      <c r="AC995" s="13"/>
      <c r="AD995" s="13"/>
      <c r="AE995" s="13"/>
    </row>
    <row r="996">
      <c r="A996" s="70"/>
      <c r="B996" s="6"/>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c r="AA996" s="13"/>
      <c r="AB996" s="13"/>
      <c r="AC996" s="13"/>
      <c r="AD996" s="13"/>
      <c r="AE996" s="13"/>
    </row>
    <row r="997">
      <c r="A997" s="70"/>
      <c r="B997" s="6"/>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c r="AA997" s="13"/>
      <c r="AB997" s="13"/>
      <c r="AC997" s="13"/>
      <c r="AD997" s="13"/>
      <c r="AE997" s="13"/>
    </row>
    <row r="998">
      <c r="A998" s="70"/>
      <c r="B998" s="6"/>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c r="AA998" s="13"/>
      <c r="AB998" s="13"/>
      <c r="AC998" s="13"/>
      <c r="AD998" s="13"/>
      <c r="AE998" s="13"/>
    </row>
    <row r="999">
      <c r="A999" s="70"/>
      <c r="B999" s="6"/>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c r="AA999" s="13"/>
      <c r="AB999" s="13"/>
      <c r="AC999" s="13"/>
      <c r="AD999" s="13"/>
      <c r="AE999" s="13"/>
    </row>
    <row r="1000">
      <c r="A1000" s="70"/>
      <c r="B1000" s="6"/>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c r="AA1000" s="13"/>
      <c r="AB1000" s="13"/>
      <c r="AC1000" s="13"/>
      <c r="AD1000" s="13"/>
      <c r="AE1000" s="13"/>
    </row>
    <row r="1001">
      <c r="A1001" s="70"/>
      <c r="B1001" s="6"/>
      <c r="C1001" s="13"/>
      <c r="D1001" s="13"/>
      <c r="E1001" s="13"/>
      <c r="F1001" s="13"/>
      <c r="G1001" s="13"/>
      <c r="H1001" s="13"/>
      <c r="I1001" s="13"/>
      <c r="J1001" s="13"/>
      <c r="K1001" s="13"/>
      <c r="L1001" s="13"/>
      <c r="M1001" s="13"/>
      <c r="N1001" s="13"/>
      <c r="O1001" s="13"/>
      <c r="P1001" s="13"/>
      <c r="Q1001" s="13"/>
      <c r="R1001" s="13"/>
      <c r="S1001" s="13"/>
      <c r="T1001" s="13"/>
      <c r="U1001" s="13"/>
      <c r="V1001" s="13"/>
      <c r="W1001" s="13"/>
      <c r="X1001" s="13"/>
      <c r="Y1001" s="13"/>
      <c r="Z1001" s="13"/>
      <c r="AA1001" s="13"/>
      <c r="AB1001" s="13"/>
      <c r="AC1001" s="13"/>
      <c r="AD1001" s="13"/>
      <c r="AE1001" s="13"/>
    </row>
    <row r="1002">
      <c r="A1002" s="70"/>
      <c r="B1002" s="6"/>
      <c r="C1002" s="13"/>
      <c r="D1002" s="13"/>
      <c r="E1002" s="13"/>
      <c r="F1002" s="13"/>
      <c r="G1002" s="13"/>
      <c r="H1002" s="13"/>
      <c r="I1002" s="13"/>
      <c r="J1002" s="13"/>
      <c r="K1002" s="13"/>
      <c r="L1002" s="13"/>
      <c r="M1002" s="13"/>
      <c r="N1002" s="13"/>
      <c r="O1002" s="13"/>
      <c r="P1002" s="13"/>
      <c r="Q1002" s="13"/>
      <c r="R1002" s="13"/>
      <c r="S1002" s="13"/>
      <c r="T1002" s="13"/>
      <c r="U1002" s="13"/>
      <c r="V1002" s="13"/>
      <c r="W1002" s="13"/>
      <c r="X1002" s="13"/>
      <c r="Y1002" s="13"/>
      <c r="Z1002" s="13"/>
      <c r="AA1002" s="13"/>
      <c r="AB1002" s="13"/>
      <c r="AC1002" s="13"/>
      <c r="AD1002" s="13"/>
      <c r="AE1002" s="13"/>
    </row>
    <row r="1003">
      <c r="A1003" s="70"/>
      <c r="B1003" s="6"/>
      <c r="C1003" s="13"/>
      <c r="D1003" s="13"/>
      <c r="E1003" s="13"/>
      <c r="F1003" s="13"/>
      <c r="G1003" s="13"/>
      <c r="H1003" s="13"/>
      <c r="I1003" s="13"/>
      <c r="J1003" s="13"/>
      <c r="K1003" s="13"/>
      <c r="L1003" s="13"/>
      <c r="M1003" s="13"/>
      <c r="N1003" s="13"/>
      <c r="O1003" s="13"/>
      <c r="P1003" s="13"/>
      <c r="Q1003" s="13"/>
      <c r="R1003" s="13"/>
      <c r="S1003" s="13"/>
      <c r="T1003" s="13"/>
      <c r="U1003" s="13"/>
      <c r="V1003" s="13"/>
      <c r="W1003" s="13"/>
      <c r="X1003" s="13"/>
      <c r="Y1003" s="13"/>
      <c r="Z1003" s="13"/>
      <c r="AA1003" s="13"/>
      <c r="AB1003" s="13"/>
      <c r="AC1003" s="13"/>
      <c r="AD1003" s="13"/>
      <c r="AE1003" s="13"/>
    </row>
    <row r="1004">
      <c r="A1004" s="70"/>
      <c r="B1004" s="6"/>
      <c r="C1004" s="13"/>
      <c r="D1004" s="13"/>
      <c r="E1004" s="13"/>
      <c r="F1004" s="13"/>
      <c r="G1004" s="13"/>
      <c r="H1004" s="13"/>
      <c r="I1004" s="13"/>
      <c r="J1004" s="13"/>
      <c r="K1004" s="13"/>
      <c r="L1004" s="13"/>
      <c r="M1004" s="13"/>
      <c r="N1004" s="13"/>
      <c r="O1004" s="13"/>
      <c r="P1004" s="13"/>
      <c r="Q1004" s="13"/>
      <c r="R1004" s="13"/>
      <c r="S1004" s="13"/>
      <c r="T1004" s="13"/>
      <c r="U1004" s="13"/>
      <c r="V1004" s="13"/>
      <c r="W1004" s="13"/>
      <c r="X1004" s="13"/>
      <c r="Y1004" s="13"/>
      <c r="Z1004" s="13"/>
      <c r="AA1004" s="13"/>
      <c r="AB1004" s="13"/>
      <c r="AC1004" s="13"/>
      <c r="AD1004" s="13"/>
      <c r="AE1004" s="13"/>
    </row>
    <row r="1005">
      <c r="A1005" s="70"/>
      <c r="B1005" s="6"/>
      <c r="C1005" s="13"/>
      <c r="D1005" s="13"/>
      <c r="E1005" s="13"/>
      <c r="F1005" s="13"/>
      <c r="G1005" s="13"/>
      <c r="H1005" s="13"/>
      <c r="I1005" s="13"/>
      <c r="J1005" s="13"/>
      <c r="K1005" s="13"/>
      <c r="L1005" s="13"/>
      <c r="M1005" s="13"/>
      <c r="N1005" s="13"/>
      <c r="O1005" s="13"/>
      <c r="P1005" s="13"/>
      <c r="Q1005" s="13"/>
      <c r="R1005" s="13"/>
      <c r="S1005" s="13"/>
      <c r="T1005" s="13"/>
      <c r="U1005" s="13"/>
      <c r="V1005" s="13"/>
      <c r="W1005" s="13"/>
      <c r="X1005" s="13"/>
      <c r="Y1005" s="13"/>
      <c r="Z1005" s="13"/>
      <c r="AA1005" s="13"/>
      <c r="AB1005" s="13"/>
      <c r="AC1005" s="13"/>
      <c r="AD1005" s="13"/>
      <c r="AE1005" s="13"/>
    </row>
    <row r="1006">
      <c r="A1006" s="70"/>
      <c r="B1006" s="6"/>
      <c r="C1006" s="13"/>
      <c r="D1006" s="13"/>
      <c r="E1006" s="13"/>
      <c r="F1006" s="13"/>
      <c r="G1006" s="13"/>
      <c r="H1006" s="13"/>
      <c r="I1006" s="13"/>
      <c r="J1006" s="13"/>
      <c r="K1006" s="13"/>
      <c r="L1006" s="13"/>
      <c r="M1006" s="13"/>
      <c r="N1006" s="13"/>
      <c r="O1006" s="13"/>
      <c r="P1006" s="13"/>
      <c r="Q1006" s="13"/>
      <c r="R1006" s="13"/>
      <c r="S1006" s="13"/>
      <c r="T1006" s="13"/>
      <c r="U1006" s="13"/>
      <c r="V1006" s="13"/>
      <c r="W1006" s="13"/>
      <c r="X1006" s="13"/>
      <c r="Y1006" s="13"/>
      <c r="Z1006" s="13"/>
      <c r="AA1006" s="13"/>
      <c r="AB1006" s="13"/>
      <c r="AC1006" s="13"/>
      <c r="AD1006" s="13"/>
      <c r="AE1006" s="13"/>
    </row>
    <row r="1007">
      <c r="A1007" s="70"/>
      <c r="B1007" s="6"/>
      <c r="C1007" s="13"/>
      <c r="D1007" s="13"/>
      <c r="E1007" s="13"/>
      <c r="F1007" s="13"/>
      <c r="G1007" s="13"/>
      <c r="H1007" s="13"/>
      <c r="I1007" s="13"/>
      <c r="J1007" s="13"/>
      <c r="K1007" s="13"/>
      <c r="L1007" s="13"/>
      <c r="M1007" s="13"/>
      <c r="N1007" s="13"/>
      <c r="O1007" s="13"/>
      <c r="P1007" s="13"/>
      <c r="Q1007" s="13"/>
      <c r="R1007" s="13"/>
      <c r="S1007" s="13"/>
      <c r="T1007" s="13"/>
      <c r="U1007" s="13"/>
      <c r="V1007" s="13"/>
      <c r="W1007" s="13"/>
      <c r="X1007" s="13"/>
      <c r="Y1007" s="13"/>
      <c r="Z1007" s="13"/>
      <c r="AA1007" s="13"/>
      <c r="AB1007" s="13"/>
      <c r="AC1007" s="13"/>
      <c r="AD1007" s="13"/>
      <c r="AE1007" s="13"/>
    </row>
    <row r="1008">
      <c r="A1008" s="70"/>
      <c r="B1008" s="6"/>
      <c r="C1008" s="13"/>
      <c r="D1008" s="13"/>
      <c r="E1008" s="13"/>
      <c r="F1008" s="13"/>
      <c r="G1008" s="13"/>
      <c r="H1008" s="13"/>
      <c r="I1008" s="13"/>
      <c r="J1008" s="13"/>
      <c r="K1008" s="13"/>
      <c r="L1008" s="13"/>
      <c r="M1008" s="13"/>
      <c r="N1008" s="13"/>
      <c r="O1008" s="13"/>
      <c r="P1008" s="13"/>
      <c r="Q1008" s="13"/>
      <c r="R1008" s="13"/>
      <c r="S1008" s="13"/>
      <c r="T1008" s="13"/>
      <c r="U1008" s="13"/>
      <c r="V1008" s="13"/>
      <c r="W1008" s="13"/>
      <c r="X1008" s="13"/>
      <c r="Y1008" s="13"/>
      <c r="Z1008" s="13"/>
      <c r="AA1008" s="13"/>
      <c r="AB1008" s="13"/>
      <c r="AC1008" s="13"/>
      <c r="AD1008" s="13"/>
      <c r="AE1008" s="13"/>
    </row>
    <row r="1009">
      <c r="A1009" s="70"/>
      <c r="B1009" s="6"/>
      <c r="C1009" s="13"/>
      <c r="D1009" s="13"/>
      <c r="E1009" s="13"/>
      <c r="F1009" s="13"/>
      <c r="G1009" s="13"/>
      <c r="H1009" s="13"/>
      <c r="I1009" s="13"/>
      <c r="J1009" s="13"/>
      <c r="K1009" s="13"/>
      <c r="L1009" s="13"/>
      <c r="M1009" s="13"/>
      <c r="N1009" s="13"/>
      <c r="O1009" s="13"/>
      <c r="P1009" s="13"/>
      <c r="Q1009" s="13"/>
      <c r="R1009" s="13"/>
      <c r="S1009" s="13"/>
      <c r="T1009" s="13"/>
      <c r="U1009" s="13"/>
      <c r="V1009" s="13"/>
      <c r="W1009" s="13"/>
      <c r="X1009" s="13"/>
      <c r="Y1009" s="13"/>
      <c r="Z1009" s="13"/>
      <c r="AA1009" s="13"/>
      <c r="AB1009" s="13"/>
      <c r="AC1009" s="13"/>
      <c r="AD1009" s="13"/>
      <c r="AE1009" s="13"/>
    </row>
    <row r="1010">
      <c r="A1010" s="70"/>
      <c r="B1010" s="6"/>
      <c r="C1010" s="13"/>
      <c r="D1010" s="13"/>
      <c r="E1010" s="13"/>
      <c r="F1010" s="13"/>
      <c r="G1010" s="13"/>
      <c r="H1010" s="13"/>
      <c r="I1010" s="13"/>
      <c r="J1010" s="13"/>
      <c r="K1010" s="13"/>
      <c r="L1010" s="13"/>
      <c r="M1010" s="13"/>
      <c r="N1010" s="13"/>
      <c r="O1010" s="13"/>
      <c r="P1010" s="13"/>
      <c r="Q1010" s="13"/>
      <c r="R1010" s="13"/>
      <c r="S1010" s="13"/>
      <c r="T1010" s="13"/>
      <c r="U1010" s="13"/>
      <c r="V1010" s="13"/>
      <c r="W1010" s="13"/>
      <c r="X1010" s="13"/>
      <c r="Y1010" s="13"/>
      <c r="Z1010" s="13"/>
      <c r="AA1010" s="13"/>
      <c r="AB1010" s="13"/>
      <c r="AC1010" s="13"/>
      <c r="AD1010" s="13"/>
      <c r="AE1010" s="13"/>
    </row>
    <row r="1011">
      <c r="A1011" s="70"/>
      <c r="B1011" s="6"/>
      <c r="C1011" s="13"/>
      <c r="D1011" s="13"/>
      <c r="E1011" s="13"/>
      <c r="F1011" s="13"/>
      <c r="G1011" s="13"/>
      <c r="H1011" s="13"/>
      <c r="I1011" s="13"/>
      <c r="J1011" s="13"/>
      <c r="K1011" s="13"/>
      <c r="L1011" s="13"/>
      <c r="M1011" s="13"/>
      <c r="N1011" s="13"/>
      <c r="O1011" s="13"/>
      <c r="P1011" s="13"/>
      <c r="Q1011" s="13"/>
      <c r="R1011" s="13"/>
      <c r="S1011" s="13"/>
      <c r="T1011" s="13"/>
      <c r="U1011" s="13"/>
      <c r="V1011" s="13"/>
      <c r="W1011" s="13"/>
      <c r="X1011" s="13"/>
      <c r="Y1011" s="13"/>
      <c r="Z1011" s="13"/>
      <c r="AA1011" s="13"/>
      <c r="AB1011" s="13"/>
      <c r="AC1011" s="13"/>
      <c r="AD1011" s="13"/>
      <c r="AE1011" s="13"/>
    </row>
    <row r="1012">
      <c r="A1012" s="70"/>
      <c r="B1012" s="6"/>
      <c r="C1012" s="13"/>
      <c r="D1012" s="13"/>
      <c r="E1012" s="13"/>
      <c r="F1012" s="13"/>
      <c r="G1012" s="13"/>
      <c r="H1012" s="13"/>
      <c r="I1012" s="13"/>
      <c r="J1012" s="13"/>
      <c r="K1012" s="13"/>
      <c r="L1012" s="13"/>
      <c r="M1012" s="13"/>
      <c r="N1012" s="13"/>
      <c r="O1012" s="13"/>
      <c r="P1012" s="13"/>
      <c r="Q1012" s="13"/>
      <c r="R1012" s="13"/>
      <c r="S1012" s="13"/>
      <c r="T1012" s="13"/>
      <c r="U1012" s="13"/>
      <c r="V1012" s="13"/>
      <c r="W1012" s="13"/>
      <c r="X1012" s="13"/>
      <c r="Y1012" s="13"/>
      <c r="Z1012" s="13"/>
      <c r="AA1012" s="13"/>
      <c r="AB1012" s="13"/>
      <c r="AC1012" s="13"/>
      <c r="AD1012" s="13"/>
      <c r="AE1012" s="13"/>
    </row>
    <row r="1013">
      <c r="A1013" s="70"/>
      <c r="B1013" s="6"/>
      <c r="C1013" s="13"/>
      <c r="D1013" s="13"/>
      <c r="E1013" s="13"/>
      <c r="F1013" s="13"/>
      <c r="G1013" s="13"/>
      <c r="H1013" s="13"/>
      <c r="I1013" s="13"/>
      <c r="J1013" s="13"/>
      <c r="K1013" s="13"/>
      <c r="L1013" s="13"/>
      <c r="M1013" s="13"/>
      <c r="N1013" s="13"/>
      <c r="O1013" s="13"/>
      <c r="P1013" s="13"/>
      <c r="Q1013" s="13"/>
      <c r="R1013" s="13"/>
      <c r="S1013" s="13"/>
      <c r="T1013" s="13"/>
      <c r="U1013" s="13"/>
      <c r="V1013" s="13"/>
      <c r="W1013" s="13"/>
      <c r="X1013" s="13"/>
      <c r="Y1013" s="13"/>
      <c r="Z1013" s="13"/>
      <c r="AA1013" s="13"/>
      <c r="AB1013" s="13"/>
      <c r="AC1013" s="13"/>
      <c r="AD1013" s="13"/>
      <c r="AE1013" s="13"/>
    </row>
    <row r="1014">
      <c r="A1014" s="70"/>
      <c r="B1014" s="6"/>
      <c r="C1014" s="13"/>
      <c r="D1014" s="13"/>
      <c r="E1014" s="13"/>
      <c r="F1014" s="13"/>
      <c r="G1014" s="13"/>
      <c r="H1014" s="13"/>
      <c r="I1014" s="13"/>
      <c r="J1014" s="13"/>
      <c r="K1014" s="13"/>
      <c r="L1014" s="13"/>
      <c r="M1014" s="13"/>
      <c r="N1014" s="13"/>
      <c r="O1014" s="13"/>
      <c r="P1014" s="13"/>
      <c r="Q1014" s="13"/>
      <c r="R1014" s="13"/>
      <c r="S1014" s="13"/>
      <c r="T1014" s="13"/>
      <c r="U1014" s="13"/>
      <c r="V1014" s="13"/>
      <c r="W1014" s="13"/>
      <c r="X1014" s="13"/>
      <c r="Y1014" s="13"/>
      <c r="Z1014" s="13"/>
      <c r="AA1014" s="13"/>
      <c r="AB1014" s="13"/>
      <c r="AC1014" s="13"/>
      <c r="AD1014" s="13"/>
      <c r="AE1014" s="13"/>
    </row>
    <row r="1015">
      <c r="A1015" s="70"/>
      <c r="B1015" s="6"/>
      <c r="C1015" s="13"/>
      <c r="D1015" s="13"/>
      <c r="E1015" s="13"/>
      <c r="F1015" s="13"/>
      <c r="G1015" s="13"/>
      <c r="H1015" s="13"/>
      <c r="I1015" s="13"/>
      <c r="J1015" s="13"/>
      <c r="K1015" s="13"/>
      <c r="L1015" s="13"/>
      <c r="M1015" s="13"/>
      <c r="N1015" s="13"/>
      <c r="O1015" s="13"/>
      <c r="P1015" s="13"/>
      <c r="Q1015" s="13"/>
      <c r="R1015" s="13"/>
      <c r="S1015" s="13"/>
      <c r="T1015" s="13"/>
      <c r="U1015" s="13"/>
      <c r="V1015" s="13"/>
      <c r="W1015" s="13"/>
      <c r="X1015" s="13"/>
      <c r="Y1015" s="13"/>
      <c r="Z1015" s="13"/>
      <c r="AA1015" s="13"/>
      <c r="AB1015" s="13"/>
      <c r="AC1015" s="13"/>
      <c r="AD1015" s="13"/>
      <c r="AE1015" s="13"/>
    </row>
    <row r="1016">
      <c r="A1016" s="70"/>
      <c r="B1016" s="6"/>
      <c r="C1016" s="13"/>
      <c r="D1016" s="13"/>
      <c r="E1016" s="13"/>
      <c r="F1016" s="13"/>
      <c r="G1016" s="13"/>
      <c r="H1016" s="13"/>
      <c r="I1016" s="13"/>
      <c r="J1016" s="13"/>
      <c r="K1016" s="13"/>
      <c r="L1016" s="13"/>
      <c r="M1016" s="13"/>
      <c r="N1016" s="13"/>
      <c r="O1016" s="13"/>
      <c r="P1016" s="13"/>
      <c r="Q1016" s="13"/>
      <c r="R1016" s="13"/>
      <c r="S1016" s="13"/>
      <c r="T1016" s="13"/>
      <c r="U1016" s="13"/>
      <c r="V1016" s="13"/>
      <c r="W1016" s="13"/>
      <c r="X1016" s="13"/>
      <c r="Y1016" s="13"/>
      <c r="Z1016" s="13"/>
      <c r="AA1016" s="13"/>
      <c r="AB1016" s="13"/>
      <c r="AC1016" s="13"/>
      <c r="AD1016" s="13"/>
      <c r="AE1016" s="13"/>
    </row>
    <row r="1017">
      <c r="A1017" s="70"/>
      <c r="B1017" s="6"/>
      <c r="C1017" s="13"/>
      <c r="D1017" s="13"/>
      <c r="E1017" s="13"/>
      <c r="F1017" s="13"/>
      <c r="G1017" s="13"/>
      <c r="H1017" s="13"/>
      <c r="I1017" s="13"/>
      <c r="J1017" s="13"/>
      <c r="K1017" s="13"/>
      <c r="L1017" s="13"/>
      <c r="M1017" s="13"/>
      <c r="N1017" s="13"/>
      <c r="O1017" s="13"/>
      <c r="P1017" s="13"/>
      <c r="Q1017" s="13"/>
      <c r="R1017" s="13"/>
      <c r="S1017" s="13"/>
      <c r="T1017" s="13"/>
      <c r="U1017" s="13"/>
      <c r="V1017" s="13"/>
      <c r="W1017" s="13"/>
      <c r="X1017" s="13"/>
      <c r="Y1017" s="13"/>
      <c r="Z1017" s="13"/>
      <c r="AA1017" s="13"/>
      <c r="AB1017" s="13"/>
      <c r="AC1017" s="13"/>
      <c r="AD1017" s="13"/>
      <c r="AE1017" s="13"/>
    </row>
    <row r="1018">
      <c r="A1018" s="70"/>
      <c r="B1018" s="6"/>
      <c r="C1018" s="13"/>
      <c r="D1018" s="13"/>
      <c r="E1018" s="13"/>
      <c r="F1018" s="13"/>
      <c r="G1018" s="13"/>
      <c r="H1018" s="13"/>
      <c r="I1018" s="13"/>
      <c r="J1018" s="13"/>
      <c r="K1018" s="13"/>
      <c r="L1018" s="13"/>
      <c r="M1018" s="13"/>
      <c r="N1018" s="13"/>
      <c r="O1018" s="13"/>
      <c r="P1018" s="13"/>
      <c r="Q1018" s="13"/>
      <c r="R1018" s="13"/>
      <c r="S1018" s="13"/>
      <c r="T1018" s="13"/>
      <c r="U1018" s="13"/>
      <c r="V1018" s="13"/>
      <c r="W1018" s="13"/>
      <c r="X1018" s="13"/>
      <c r="Y1018" s="13"/>
      <c r="Z1018" s="13"/>
      <c r="AA1018" s="13"/>
      <c r="AB1018" s="13"/>
      <c r="AC1018" s="13"/>
      <c r="AD1018" s="13"/>
      <c r="AE1018" s="13"/>
    </row>
    <row r="1019">
      <c r="A1019" s="70"/>
      <c r="B1019" s="6"/>
      <c r="C1019" s="13"/>
      <c r="D1019" s="13"/>
      <c r="E1019" s="13"/>
      <c r="F1019" s="13"/>
      <c r="G1019" s="13"/>
      <c r="H1019" s="13"/>
      <c r="I1019" s="13"/>
      <c r="J1019" s="13"/>
      <c r="K1019" s="13"/>
      <c r="L1019" s="13"/>
      <c r="M1019" s="13"/>
      <c r="N1019" s="13"/>
      <c r="O1019" s="13"/>
      <c r="P1019" s="13"/>
      <c r="Q1019" s="13"/>
      <c r="R1019" s="13"/>
      <c r="S1019" s="13"/>
      <c r="T1019" s="13"/>
      <c r="U1019" s="13"/>
      <c r="V1019" s="13"/>
      <c r="W1019" s="13"/>
      <c r="X1019" s="13"/>
      <c r="Y1019" s="13"/>
      <c r="Z1019" s="13"/>
      <c r="AA1019" s="13"/>
      <c r="AB1019" s="13"/>
      <c r="AC1019" s="13"/>
      <c r="AD1019" s="13"/>
      <c r="AE1019" s="13"/>
    </row>
    <row r="1020">
      <c r="A1020" s="70"/>
      <c r="B1020" s="6"/>
      <c r="C1020" s="13"/>
      <c r="D1020" s="13"/>
      <c r="E1020" s="13"/>
      <c r="F1020" s="13"/>
      <c r="G1020" s="13"/>
      <c r="H1020" s="13"/>
      <c r="I1020" s="13"/>
      <c r="J1020" s="13"/>
      <c r="K1020" s="13"/>
      <c r="L1020" s="13"/>
      <c r="M1020" s="13"/>
      <c r="N1020" s="13"/>
      <c r="O1020" s="13"/>
      <c r="P1020" s="13"/>
      <c r="Q1020" s="13"/>
      <c r="R1020" s="13"/>
      <c r="S1020" s="13"/>
      <c r="T1020" s="13"/>
      <c r="U1020" s="13"/>
      <c r="V1020" s="13"/>
      <c r="W1020" s="13"/>
      <c r="X1020" s="13"/>
      <c r="Y1020" s="13"/>
      <c r="Z1020" s="13"/>
      <c r="AA1020" s="13"/>
      <c r="AB1020" s="13"/>
      <c r="AC1020" s="13"/>
      <c r="AD1020" s="13"/>
      <c r="AE1020" s="13"/>
    </row>
    <row r="1021">
      <c r="A1021" s="70"/>
      <c r="B1021" s="6"/>
      <c r="C1021" s="13"/>
      <c r="D1021" s="13"/>
      <c r="E1021" s="13"/>
      <c r="F1021" s="13"/>
      <c r="G1021" s="13"/>
      <c r="H1021" s="13"/>
      <c r="I1021" s="13"/>
      <c r="J1021" s="13"/>
      <c r="K1021" s="13"/>
      <c r="L1021" s="13"/>
      <c r="M1021" s="13"/>
      <c r="N1021" s="13"/>
      <c r="O1021" s="13"/>
      <c r="P1021" s="13"/>
      <c r="Q1021" s="13"/>
      <c r="R1021" s="13"/>
      <c r="S1021" s="13"/>
      <c r="T1021" s="13"/>
      <c r="U1021" s="13"/>
      <c r="V1021" s="13"/>
      <c r="W1021" s="13"/>
      <c r="X1021" s="13"/>
      <c r="Y1021" s="13"/>
      <c r="Z1021" s="13"/>
      <c r="AA1021" s="13"/>
      <c r="AB1021" s="13"/>
      <c r="AC1021" s="13"/>
      <c r="AD1021" s="13"/>
      <c r="AE1021" s="13"/>
    </row>
    <row r="1022">
      <c r="A1022" s="70"/>
      <c r="B1022" s="6"/>
      <c r="C1022" s="13"/>
      <c r="D1022" s="13"/>
      <c r="E1022" s="13"/>
      <c r="F1022" s="13"/>
      <c r="G1022" s="13"/>
      <c r="H1022" s="13"/>
      <c r="I1022" s="13"/>
      <c r="J1022" s="13"/>
      <c r="K1022" s="13"/>
      <c r="L1022" s="13"/>
      <c r="M1022" s="13"/>
      <c r="N1022" s="13"/>
      <c r="O1022" s="13"/>
      <c r="P1022" s="13"/>
      <c r="Q1022" s="13"/>
      <c r="R1022" s="13"/>
      <c r="S1022" s="13"/>
      <c r="T1022" s="13"/>
      <c r="U1022" s="13"/>
      <c r="V1022" s="13"/>
      <c r="W1022" s="13"/>
      <c r="X1022" s="13"/>
      <c r="Y1022" s="13"/>
      <c r="Z1022" s="13"/>
      <c r="AA1022" s="13"/>
      <c r="AB1022" s="13"/>
      <c r="AC1022" s="13"/>
      <c r="AD1022" s="13"/>
      <c r="AE1022" s="13"/>
    </row>
    <row r="1023">
      <c r="A1023" s="70"/>
      <c r="B1023" s="6"/>
      <c r="C1023" s="13"/>
      <c r="D1023" s="13"/>
      <c r="E1023" s="13"/>
      <c r="F1023" s="13"/>
      <c r="G1023" s="13"/>
      <c r="H1023" s="13"/>
      <c r="I1023" s="13"/>
      <c r="J1023" s="13"/>
      <c r="K1023" s="13"/>
      <c r="L1023" s="13"/>
      <c r="M1023" s="13"/>
      <c r="N1023" s="13"/>
      <c r="O1023" s="13"/>
      <c r="P1023" s="13"/>
      <c r="Q1023" s="13"/>
      <c r="R1023" s="13"/>
      <c r="S1023" s="13"/>
      <c r="T1023" s="13"/>
      <c r="U1023" s="13"/>
      <c r="V1023" s="13"/>
      <c r="W1023" s="13"/>
      <c r="X1023" s="13"/>
      <c r="Y1023" s="13"/>
      <c r="Z1023" s="13"/>
      <c r="AA1023" s="13"/>
      <c r="AB1023" s="13"/>
      <c r="AC1023" s="13"/>
      <c r="AD1023" s="13"/>
      <c r="AE1023" s="13"/>
    </row>
    <row r="1024">
      <c r="A1024" s="70"/>
      <c r="B1024" s="6"/>
      <c r="C1024" s="13"/>
      <c r="D1024" s="13"/>
      <c r="E1024" s="13"/>
      <c r="F1024" s="13"/>
      <c r="G1024" s="13"/>
      <c r="H1024" s="13"/>
      <c r="I1024" s="13"/>
      <c r="J1024" s="13"/>
      <c r="K1024" s="13"/>
      <c r="L1024" s="13"/>
      <c r="M1024" s="13"/>
      <c r="N1024" s="13"/>
      <c r="O1024" s="13"/>
      <c r="P1024" s="13"/>
      <c r="Q1024" s="13"/>
      <c r="R1024" s="13"/>
      <c r="S1024" s="13"/>
      <c r="T1024" s="13"/>
      <c r="U1024" s="13"/>
      <c r="V1024" s="13"/>
      <c r="W1024" s="13"/>
      <c r="X1024" s="13"/>
      <c r="Y1024" s="13"/>
      <c r="Z1024" s="13"/>
      <c r="AA1024" s="13"/>
      <c r="AB1024" s="13"/>
      <c r="AC1024" s="13"/>
      <c r="AD1024" s="13"/>
      <c r="AE1024" s="13"/>
    </row>
    <row r="1025">
      <c r="A1025" s="70"/>
      <c r="B1025" s="6"/>
      <c r="C1025" s="13"/>
      <c r="D1025" s="13"/>
      <c r="E1025" s="13"/>
      <c r="F1025" s="13"/>
      <c r="G1025" s="13"/>
      <c r="H1025" s="13"/>
      <c r="I1025" s="13"/>
      <c r="J1025" s="13"/>
      <c r="K1025" s="13"/>
      <c r="L1025" s="13"/>
      <c r="M1025" s="13"/>
      <c r="N1025" s="13"/>
      <c r="O1025" s="13"/>
      <c r="P1025" s="13"/>
      <c r="Q1025" s="13"/>
      <c r="R1025" s="13"/>
      <c r="S1025" s="13"/>
      <c r="T1025" s="13"/>
      <c r="U1025" s="13"/>
      <c r="V1025" s="13"/>
      <c r="W1025" s="13"/>
      <c r="X1025" s="13"/>
      <c r="Y1025" s="13"/>
      <c r="Z1025" s="13"/>
      <c r="AA1025" s="13"/>
      <c r="AB1025" s="13"/>
      <c r="AC1025" s="13"/>
      <c r="AD1025" s="13"/>
      <c r="AE1025" s="13"/>
    </row>
    <row r="1026">
      <c r="A1026" s="70"/>
      <c r="B1026" s="6"/>
      <c r="C1026" s="13"/>
      <c r="D1026" s="13"/>
      <c r="E1026" s="13"/>
      <c r="F1026" s="13"/>
      <c r="G1026" s="13"/>
      <c r="H1026" s="13"/>
      <c r="I1026" s="13"/>
      <c r="J1026" s="13"/>
      <c r="K1026" s="13"/>
      <c r="L1026" s="13"/>
      <c r="M1026" s="13"/>
      <c r="N1026" s="13"/>
      <c r="O1026" s="13"/>
      <c r="P1026" s="13"/>
      <c r="Q1026" s="13"/>
      <c r="R1026" s="13"/>
      <c r="S1026" s="13"/>
      <c r="T1026" s="13"/>
      <c r="U1026" s="13"/>
      <c r="V1026" s="13"/>
      <c r="W1026" s="13"/>
      <c r="X1026" s="13"/>
      <c r="Y1026" s="13"/>
      <c r="Z1026" s="13"/>
      <c r="AA1026" s="13"/>
      <c r="AB1026" s="13"/>
      <c r="AC1026" s="13"/>
      <c r="AD1026" s="13"/>
      <c r="AE1026" s="13"/>
    </row>
    <row r="1027">
      <c r="A1027" s="70"/>
      <c r="B1027" s="6"/>
      <c r="C1027" s="13"/>
      <c r="D1027" s="13"/>
      <c r="E1027" s="13"/>
      <c r="F1027" s="13"/>
      <c r="G1027" s="13"/>
      <c r="H1027" s="13"/>
      <c r="I1027" s="13"/>
      <c r="J1027" s="13"/>
      <c r="K1027" s="13"/>
      <c r="L1027" s="13"/>
      <c r="M1027" s="13"/>
      <c r="N1027" s="13"/>
      <c r="O1027" s="13"/>
      <c r="P1027" s="13"/>
      <c r="Q1027" s="13"/>
      <c r="R1027" s="13"/>
      <c r="S1027" s="13"/>
      <c r="T1027" s="13"/>
      <c r="U1027" s="13"/>
      <c r="V1027" s="13"/>
      <c r="W1027" s="13"/>
      <c r="X1027" s="13"/>
      <c r="Y1027" s="13"/>
      <c r="Z1027" s="13"/>
      <c r="AA1027" s="13"/>
      <c r="AB1027" s="13"/>
      <c r="AC1027" s="13"/>
      <c r="AD1027" s="13"/>
      <c r="AE1027" s="13"/>
    </row>
    <row r="1028">
      <c r="A1028" s="70"/>
      <c r="B1028" s="6"/>
      <c r="C1028" s="13"/>
      <c r="D1028" s="13"/>
      <c r="E1028" s="13"/>
      <c r="F1028" s="13"/>
      <c r="G1028" s="13"/>
      <c r="H1028" s="13"/>
      <c r="I1028" s="13"/>
      <c r="J1028" s="13"/>
      <c r="K1028" s="13"/>
      <c r="L1028" s="13"/>
      <c r="M1028" s="13"/>
      <c r="N1028" s="13"/>
      <c r="O1028" s="13"/>
      <c r="P1028" s="13"/>
      <c r="Q1028" s="13"/>
      <c r="R1028" s="13"/>
      <c r="S1028" s="13"/>
      <c r="T1028" s="13"/>
      <c r="U1028" s="13"/>
      <c r="V1028" s="13"/>
      <c r="W1028" s="13"/>
      <c r="X1028" s="13"/>
      <c r="Y1028" s="13"/>
      <c r="Z1028" s="13"/>
      <c r="AA1028" s="13"/>
      <c r="AB1028" s="13"/>
      <c r="AC1028" s="13"/>
      <c r="AD1028" s="13"/>
      <c r="AE1028" s="13"/>
    </row>
    <row r="1029">
      <c r="A1029" s="70"/>
      <c r="B1029" s="6"/>
      <c r="C1029" s="13"/>
      <c r="D1029" s="13"/>
      <c r="E1029" s="13"/>
      <c r="F1029" s="13"/>
      <c r="G1029" s="13"/>
      <c r="H1029" s="13"/>
      <c r="I1029" s="13"/>
      <c r="J1029" s="13"/>
      <c r="K1029" s="13"/>
      <c r="L1029" s="13"/>
      <c r="M1029" s="13"/>
      <c r="N1029" s="13"/>
      <c r="O1029" s="13"/>
      <c r="P1029" s="13"/>
      <c r="Q1029" s="13"/>
      <c r="R1029" s="13"/>
      <c r="S1029" s="13"/>
      <c r="T1029" s="13"/>
      <c r="U1029" s="13"/>
      <c r="V1029" s="13"/>
      <c r="W1029" s="13"/>
      <c r="X1029" s="13"/>
      <c r="Y1029" s="13"/>
      <c r="Z1029" s="13"/>
      <c r="AA1029" s="13"/>
      <c r="AB1029" s="13"/>
      <c r="AC1029" s="13"/>
      <c r="AD1029" s="13"/>
      <c r="AE1029" s="13"/>
    </row>
    <row r="1030">
      <c r="A1030" s="70"/>
      <c r="B1030" s="6"/>
      <c r="C1030" s="13"/>
      <c r="D1030" s="13"/>
      <c r="E1030" s="13"/>
      <c r="F1030" s="13"/>
      <c r="G1030" s="13"/>
      <c r="H1030" s="13"/>
      <c r="I1030" s="13"/>
      <c r="J1030" s="13"/>
      <c r="K1030" s="13"/>
      <c r="L1030" s="13"/>
      <c r="M1030" s="13"/>
      <c r="N1030" s="13"/>
      <c r="O1030" s="13"/>
      <c r="P1030" s="13"/>
      <c r="Q1030" s="13"/>
      <c r="R1030" s="13"/>
      <c r="S1030" s="13"/>
      <c r="T1030" s="13"/>
      <c r="U1030" s="13"/>
      <c r="V1030" s="13"/>
      <c r="W1030" s="13"/>
      <c r="X1030" s="13"/>
      <c r="Y1030" s="13"/>
      <c r="Z1030" s="13"/>
      <c r="AA1030" s="13"/>
      <c r="AB1030" s="13"/>
      <c r="AC1030" s="13"/>
      <c r="AD1030" s="13"/>
      <c r="AE1030" s="13"/>
    </row>
    <row r="1031">
      <c r="A1031" s="70"/>
      <c r="B1031" s="6"/>
      <c r="C1031" s="13"/>
      <c r="D1031" s="13"/>
      <c r="E1031" s="13"/>
      <c r="F1031" s="13"/>
      <c r="G1031" s="13"/>
      <c r="H1031" s="13"/>
      <c r="I1031" s="13"/>
      <c r="J1031" s="13"/>
      <c r="K1031" s="13"/>
      <c r="L1031" s="13"/>
      <c r="M1031" s="13"/>
      <c r="N1031" s="13"/>
      <c r="O1031" s="13"/>
      <c r="P1031" s="13"/>
      <c r="Q1031" s="13"/>
      <c r="R1031" s="13"/>
      <c r="S1031" s="13"/>
      <c r="T1031" s="13"/>
      <c r="U1031" s="13"/>
      <c r="V1031" s="13"/>
      <c r="W1031" s="13"/>
      <c r="X1031" s="13"/>
      <c r="Y1031" s="13"/>
      <c r="Z1031" s="13"/>
      <c r="AA1031" s="13"/>
      <c r="AB1031" s="13"/>
      <c r="AC1031" s="13"/>
      <c r="AD1031" s="13"/>
      <c r="AE1031" s="13"/>
    </row>
    <row r="1032">
      <c r="A1032" s="70"/>
      <c r="B1032" s="6"/>
      <c r="C1032" s="13"/>
      <c r="D1032" s="13"/>
      <c r="E1032" s="13"/>
      <c r="F1032" s="13"/>
      <c r="G1032" s="13"/>
      <c r="H1032" s="13"/>
      <c r="I1032" s="13"/>
      <c r="J1032" s="13"/>
      <c r="K1032" s="13"/>
      <c r="L1032" s="13"/>
      <c r="M1032" s="13"/>
      <c r="N1032" s="13"/>
      <c r="O1032" s="13"/>
      <c r="P1032" s="13"/>
      <c r="Q1032" s="13"/>
      <c r="R1032" s="13"/>
      <c r="S1032" s="13"/>
      <c r="T1032" s="13"/>
      <c r="U1032" s="13"/>
      <c r="V1032" s="13"/>
      <c r="W1032" s="13"/>
      <c r="X1032" s="13"/>
      <c r="Y1032" s="13"/>
      <c r="Z1032" s="13"/>
      <c r="AA1032" s="13"/>
      <c r="AB1032" s="13"/>
      <c r="AC1032" s="13"/>
      <c r="AD1032" s="13"/>
      <c r="AE1032" s="13"/>
    </row>
    <row r="1033">
      <c r="A1033" s="70"/>
      <c r="B1033" s="6"/>
      <c r="C1033" s="13"/>
      <c r="D1033" s="13"/>
      <c r="E1033" s="13"/>
      <c r="F1033" s="13"/>
      <c r="G1033" s="13"/>
      <c r="H1033" s="13"/>
      <c r="I1033" s="13"/>
      <c r="J1033" s="13"/>
      <c r="K1033" s="13"/>
      <c r="L1033" s="13"/>
      <c r="M1033" s="13"/>
      <c r="N1033" s="13"/>
      <c r="O1033" s="13"/>
      <c r="P1033" s="13"/>
      <c r="Q1033" s="13"/>
      <c r="R1033" s="13"/>
      <c r="S1033" s="13"/>
      <c r="T1033" s="13"/>
      <c r="U1033" s="13"/>
      <c r="V1033" s="13"/>
      <c r="W1033" s="13"/>
      <c r="X1033" s="13"/>
      <c r="Y1033" s="13"/>
      <c r="Z1033" s="13"/>
      <c r="AA1033" s="13"/>
      <c r="AB1033" s="13"/>
      <c r="AC1033" s="13"/>
      <c r="AD1033" s="13"/>
      <c r="AE1033" s="13"/>
    </row>
    <row r="1034">
      <c r="A1034" s="70"/>
      <c r="B1034" s="6"/>
      <c r="C1034" s="13"/>
      <c r="D1034" s="13"/>
      <c r="E1034" s="13"/>
      <c r="F1034" s="13"/>
      <c r="G1034" s="13"/>
      <c r="H1034" s="13"/>
      <c r="I1034" s="13"/>
      <c r="J1034" s="13"/>
      <c r="K1034" s="13"/>
      <c r="L1034" s="13"/>
      <c r="M1034" s="13"/>
      <c r="N1034" s="13"/>
      <c r="O1034" s="13"/>
      <c r="P1034" s="13"/>
      <c r="Q1034" s="13"/>
      <c r="R1034" s="13"/>
      <c r="S1034" s="13"/>
      <c r="T1034" s="13"/>
      <c r="U1034" s="13"/>
      <c r="V1034" s="13"/>
      <c r="W1034" s="13"/>
      <c r="X1034" s="13"/>
      <c r="Y1034" s="13"/>
      <c r="Z1034" s="13"/>
      <c r="AA1034" s="13"/>
      <c r="AB1034" s="13"/>
      <c r="AC1034" s="13"/>
      <c r="AD1034" s="13"/>
      <c r="AE1034" s="13"/>
    </row>
    <row r="1035">
      <c r="A1035" s="70"/>
      <c r="B1035" s="6"/>
      <c r="C1035" s="13"/>
      <c r="D1035" s="13"/>
      <c r="E1035" s="13"/>
      <c r="F1035" s="13"/>
      <c r="G1035" s="13"/>
      <c r="H1035" s="13"/>
      <c r="I1035" s="13"/>
      <c r="J1035" s="13"/>
      <c r="K1035" s="13"/>
      <c r="L1035" s="13"/>
      <c r="M1035" s="13"/>
      <c r="N1035" s="13"/>
      <c r="O1035" s="13"/>
      <c r="P1035" s="13"/>
      <c r="Q1035" s="13"/>
      <c r="R1035" s="13"/>
      <c r="S1035" s="13"/>
      <c r="T1035" s="13"/>
      <c r="U1035" s="13"/>
      <c r="V1035" s="13"/>
      <c r="W1035" s="13"/>
      <c r="X1035" s="13"/>
      <c r="Y1035" s="13"/>
      <c r="Z1035" s="13"/>
      <c r="AA1035" s="13"/>
      <c r="AB1035" s="13"/>
      <c r="AC1035" s="13"/>
      <c r="AD1035" s="13"/>
      <c r="AE1035" s="13"/>
    </row>
    <row r="1036">
      <c r="A1036" s="70"/>
      <c r="B1036" s="6"/>
      <c r="C1036" s="13"/>
      <c r="D1036" s="13"/>
      <c r="E1036" s="13"/>
      <c r="F1036" s="13"/>
      <c r="G1036" s="13"/>
      <c r="H1036" s="13"/>
      <c r="I1036" s="13"/>
      <c r="J1036" s="13"/>
      <c r="K1036" s="13"/>
      <c r="L1036" s="13"/>
      <c r="M1036" s="13"/>
      <c r="N1036" s="13"/>
      <c r="O1036" s="13"/>
      <c r="P1036" s="13"/>
      <c r="Q1036" s="13"/>
      <c r="R1036" s="13"/>
      <c r="S1036" s="13"/>
      <c r="T1036" s="13"/>
      <c r="U1036" s="13"/>
      <c r="V1036" s="13"/>
      <c r="W1036" s="13"/>
      <c r="X1036" s="13"/>
      <c r="Y1036" s="13"/>
      <c r="Z1036" s="13"/>
      <c r="AA1036" s="13"/>
      <c r="AB1036" s="13"/>
      <c r="AC1036" s="13"/>
      <c r="AD1036" s="13"/>
      <c r="AE1036" s="13"/>
    </row>
    <row r="1037">
      <c r="A1037" s="70"/>
      <c r="B1037" s="6"/>
      <c r="C1037" s="13"/>
      <c r="D1037" s="13"/>
      <c r="E1037" s="13"/>
      <c r="F1037" s="13"/>
      <c r="G1037" s="13"/>
      <c r="H1037" s="13"/>
      <c r="I1037" s="13"/>
      <c r="J1037" s="13"/>
      <c r="K1037" s="13"/>
      <c r="L1037" s="13"/>
      <c r="M1037" s="13"/>
      <c r="N1037" s="13"/>
      <c r="O1037" s="13"/>
      <c r="P1037" s="13"/>
      <c r="Q1037" s="13"/>
      <c r="R1037" s="13"/>
      <c r="S1037" s="13"/>
      <c r="T1037" s="13"/>
      <c r="U1037" s="13"/>
      <c r="V1037" s="13"/>
      <c r="W1037" s="13"/>
      <c r="X1037" s="13"/>
      <c r="Y1037" s="13"/>
      <c r="Z1037" s="13"/>
      <c r="AA1037" s="13"/>
      <c r="AB1037" s="13"/>
      <c r="AC1037" s="13"/>
      <c r="AD1037" s="13"/>
      <c r="AE1037" s="13"/>
    </row>
    <row r="1038">
      <c r="A1038" s="70"/>
      <c r="B1038" s="6"/>
      <c r="C1038" s="13"/>
      <c r="D1038" s="13"/>
      <c r="E1038" s="13"/>
      <c r="F1038" s="13"/>
      <c r="G1038" s="13"/>
      <c r="H1038" s="13"/>
      <c r="I1038" s="13"/>
      <c r="J1038" s="13"/>
      <c r="K1038" s="13"/>
      <c r="L1038" s="13"/>
      <c r="M1038" s="13"/>
      <c r="N1038" s="13"/>
      <c r="O1038" s="13"/>
      <c r="P1038" s="13"/>
      <c r="Q1038" s="13"/>
      <c r="R1038" s="13"/>
      <c r="S1038" s="13"/>
      <c r="T1038" s="13"/>
      <c r="U1038" s="13"/>
      <c r="V1038" s="13"/>
      <c r="W1038" s="13"/>
      <c r="X1038" s="13"/>
      <c r="Y1038" s="13"/>
      <c r="Z1038" s="13"/>
      <c r="AA1038" s="13"/>
      <c r="AB1038" s="13"/>
      <c r="AC1038" s="13"/>
      <c r="AD1038" s="13"/>
      <c r="AE1038" s="13"/>
    </row>
    <row r="1039">
      <c r="A1039" s="70"/>
      <c r="B1039" s="6"/>
      <c r="C1039" s="13"/>
      <c r="D1039" s="13"/>
      <c r="E1039" s="13"/>
      <c r="F1039" s="13"/>
      <c r="G1039" s="13"/>
      <c r="H1039" s="13"/>
      <c r="I1039" s="13"/>
      <c r="J1039" s="13"/>
      <c r="K1039" s="13"/>
      <c r="L1039" s="13"/>
      <c r="M1039" s="13"/>
      <c r="N1039" s="13"/>
      <c r="O1039" s="13"/>
      <c r="P1039" s="13"/>
      <c r="Q1039" s="13"/>
      <c r="R1039" s="13"/>
      <c r="S1039" s="13"/>
      <c r="T1039" s="13"/>
      <c r="U1039" s="13"/>
      <c r="V1039" s="13"/>
      <c r="W1039" s="13"/>
      <c r="X1039" s="13"/>
      <c r="Y1039" s="13"/>
      <c r="Z1039" s="13"/>
      <c r="AA1039" s="13"/>
      <c r="AB1039" s="13"/>
      <c r="AC1039" s="13"/>
      <c r="AD1039" s="13"/>
      <c r="AE1039" s="13"/>
    </row>
    <row r="1040">
      <c r="A1040" s="70"/>
      <c r="B1040" s="6"/>
      <c r="C1040" s="13"/>
      <c r="D1040" s="13"/>
      <c r="E1040" s="13"/>
      <c r="F1040" s="13"/>
      <c r="G1040" s="13"/>
      <c r="H1040" s="13"/>
      <c r="I1040" s="13"/>
      <c r="J1040" s="13"/>
      <c r="K1040" s="13"/>
      <c r="L1040" s="13"/>
      <c r="M1040" s="13"/>
      <c r="N1040" s="13"/>
      <c r="O1040" s="13"/>
      <c r="P1040" s="13"/>
      <c r="Q1040" s="13"/>
      <c r="R1040" s="13"/>
      <c r="S1040" s="13"/>
      <c r="T1040" s="13"/>
      <c r="U1040" s="13"/>
      <c r="V1040" s="13"/>
      <c r="W1040" s="13"/>
      <c r="X1040" s="13"/>
      <c r="Y1040" s="13"/>
      <c r="Z1040" s="13"/>
      <c r="AA1040" s="13"/>
      <c r="AB1040" s="13"/>
      <c r="AC1040" s="13"/>
      <c r="AD1040" s="13"/>
      <c r="AE1040" s="13"/>
    </row>
    <row r="1041">
      <c r="A1041" s="70"/>
      <c r="B1041" s="6"/>
      <c r="C1041" s="13"/>
      <c r="D1041" s="13"/>
      <c r="E1041" s="13"/>
      <c r="F1041" s="13"/>
      <c r="G1041" s="13"/>
      <c r="H1041" s="13"/>
      <c r="I1041" s="13"/>
      <c r="J1041" s="13"/>
      <c r="K1041" s="13"/>
      <c r="L1041" s="13"/>
      <c r="M1041" s="13"/>
      <c r="N1041" s="13"/>
      <c r="O1041" s="13"/>
      <c r="P1041" s="13"/>
      <c r="Q1041" s="13"/>
      <c r="R1041" s="13"/>
      <c r="S1041" s="13"/>
      <c r="T1041" s="13"/>
      <c r="U1041" s="13"/>
      <c r="V1041" s="13"/>
      <c r="W1041" s="13"/>
      <c r="X1041" s="13"/>
      <c r="Y1041" s="13"/>
      <c r="Z1041" s="13"/>
      <c r="AA1041" s="13"/>
      <c r="AB1041" s="13"/>
      <c r="AC1041" s="13"/>
      <c r="AD1041" s="13"/>
      <c r="AE1041" s="13"/>
    </row>
    <row r="1042">
      <c r="A1042" s="70"/>
      <c r="B1042" s="6"/>
      <c r="C1042" s="13"/>
      <c r="D1042" s="13"/>
      <c r="E1042" s="13"/>
      <c r="F1042" s="13"/>
      <c r="G1042" s="13"/>
      <c r="H1042" s="13"/>
      <c r="I1042" s="13"/>
      <c r="J1042" s="13"/>
      <c r="K1042" s="13"/>
      <c r="L1042" s="13"/>
      <c r="M1042" s="13"/>
      <c r="N1042" s="13"/>
      <c r="O1042" s="13"/>
      <c r="P1042" s="13"/>
      <c r="Q1042" s="13"/>
      <c r="R1042" s="13"/>
      <c r="S1042" s="13"/>
      <c r="T1042" s="13"/>
      <c r="U1042" s="13"/>
      <c r="V1042" s="13"/>
      <c r="W1042" s="13"/>
      <c r="X1042" s="13"/>
      <c r="Y1042" s="13"/>
      <c r="Z1042" s="13"/>
      <c r="AA1042" s="13"/>
      <c r="AB1042" s="13"/>
      <c r="AC1042" s="13"/>
      <c r="AD1042" s="13"/>
      <c r="AE1042" s="13"/>
    </row>
    <row r="1043">
      <c r="A1043" s="70"/>
      <c r="B1043" s="6"/>
      <c r="C1043" s="13"/>
      <c r="D1043" s="13"/>
      <c r="E1043" s="13"/>
      <c r="F1043" s="13"/>
      <c r="G1043" s="13"/>
      <c r="H1043" s="13"/>
      <c r="I1043" s="13"/>
      <c r="J1043" s="13"/>
      <c r="K1043" s="13"/>
      <c r="L1043" s="13"/>
      <c r="M1043" s="13"/>
      <c r="N1043" s="13"/>
      <c r="O1043" s="13"/>
      <c r="P1043" s="13"/>
      <c r="Q1043" s="13"/>
      <c r="R1043" s="13"/>
      <c r="S1043" s="13"/>
      <c r="T1043" s="13"/>
      <c r="U1043" s="13"/>
      <c r="V1043" s="13"/>
      <c r="W1043" s="13"/>
      <c r="X1043" s="13"/>
      <c r="Y1043" s="13"/>
      <c r="Z1043" s="13"/>
      <c r="AA1043" s="13"/>
      <c r="AB1043" s="13"/>
      <c r="AC1043" s="13"/>
      <c r="AD1043" s="13"/>
      <c r="AE1043" s="13"/>
    </row>
    <row r="1044">
      <c r="A1044" s="70"/>
      <c r="B1044" s="6"/>
      <c r="C1044" s="13"/>
      <c r="D1044" s="13"/>
      <c r="E1044" s="13"/>
      <c r="F1044" s="13"/>
      <c r="G1044" s="13"/>
      <c r="H1044" s="13"/>
      <c r="I1044" s="13"/>
      <c r="J1044" s="13"/>
      <c r="K1044" s="13"/>
      <c r="L1044" s="13"/>
      <c r="M1044" s="13"/>
      <c r="N1044" s="13"/>
      <c r="O1044" s="13"/>
      <c r="P1044" s="13"/>
      <c r="Q1044" s="13"/>
      <c r="R1044" s="13"/>
      <c r="S1044" s="13"/>
      <c r="T1044" s="13"/>
      <c r="U1044" s="13"/>
      <c r="V1044" s="13"/>
      <c r="W1044" s="13"/>
      <c r="X1044" s="13"/>
      <c r="Y1044" s="13"/>
      <c r="Z1044" s="13"/>
      <c r="AA1044" s="13"/>
      <c r="AB1044" s="13"/>
      <c r="AC1044" s="13"/>
      <c r="AD1044" s="13"/>
      <c r="AE1044" s="13"/>
    </row>
    <row r="1045">
      <c r="A1045" s="70"/>
      <c r="B1045" s="6"/>
      <c r="C1045" s="13"/>
      <c r="D1045" s="13"/>
      <c r="E1045" s="13"/>
      <c r="F1045" s="13"/>
      <c r="G1045" s="13"/>
      <c r="H1045" s="13"/>
      <c r="I1045" s="13"/>
      <c r="J1045" s="13"/>
      <c r="K1045" s="13"/>
      <c r="L1045" s="13"/>
      <c r="M1045" s="13"/>
      <c r="N1045" s="13"/>
      <c r="O1045" s="13"/>
      <c r="P1045" s="13"/>
      <c r="Q1045" s="13"/>
      <c r="R1045" s="13"/>
      <c r="S1045" s="13"/>
      <c r="T1045" s="13"/>
      <c r="U1045" s="13"/>
      <c r="V1045" s="13"/>
      <c r="W1045" s="13"/>
      <c r="X1045" s="13"/>
      <c r="Y1045" s="13"/>
      <c r="Z1045" s="13"/>
      <c r="AA1045" s="13"/>
      <c r="AB1045" s="13"/>
      <c r="AC1045" s="13"/>
      <c r="AD1045" s="13"/>
      <c r="AE1045" s="13"/>
    </row>
    <row r="1046">
      <c r="A1046" s="70"/>
      <c r="B1046" s="6"/>
      <c r="C1046" s="13"/>
      <c r="D1046" s="13"/>
      <c r="E1046" s="13"/>
      <c r="F1046" s="13"/>
      <c r="G1046" s="13"/>
      <c r="H1046" s="13"/>
      <c r="I1046" s="13"/>
      <c r="J1046" s="13"/>
      <c r="K1046" s="13"/>
      <c r="L1046" s="13"/>
      <c r="M1046" s="13"/>
      <c r="N1046" s="13"/>
      <c r="O1046" s="13"/>
      <c r="P1046" s="13"/>
      <c r="Q1046" s="13"/>
      <c r="R1046" s="13"/>
      <c r="S1046" s="13"/>
      <c r="T1046" s="13"/>
      <c r="U1046" s="13"/>
      <c r="V1046" s="13"/>
      <c r="W1046" s="13"/>
      <c r="X1046" s="13"/>
      <c r="Y1046" s="13"/>
      <c r="Z1046" s="13"/>
      <c r="AA1046" s="13"/>
      <c r="AB1046" s="13"/>
      <c r="AC1046" s="13"/>
      <c r="AD1046" s="13"/>
      <c r="AE1046" s="13"/>
    </row>
    <row r="1047">
      <c r="A1047" s="70"/>
      <c r="B1047" s="6"/>
      <c r="C1047" s="13"/>
      <c r="D1047" s="13"/>
      <c r="E1047" s="13"/>
      <c r="F1047" s="13"/>
      <c r="G1047" s="13"/>
      <c r="H1047" s="13"/>
      <c r="I1047" s="13"/>
      <c r="J1047" s="13"/>
      <c r="K1047" s="13"/>
      <c r="L1047" s="13"/>
      <c r="M1047" s="13"/>
      <c r="N1047" s="13"/>
      <c r="O1047" s="13"/>
      <c r="P1047" s="13"/>
      <c r="Q1047" s="13"/>
      <c r="R1047" s="13"/>
      <c r="S1047" s="13"/>
      <c r="T1047" s="13"/>
      <c r="U1047" s="13"/>
      <c r="V1047" s="13"/>
      <c r="W1047" s="13"/>
      <c r="X1047" s="13"/>
      <c r="Y1047" s="13"/>
      <c r="Z1047" s="13"/>
      <c r="AA1047" s="13"/>
      <c r="AB1047" s="13"/>
      <c r="AC1047" s="13"/>
      <c r="AD1047" s="13"/>
      <c r="AE1047" s="13"/>
    </row>
    <row r="1048">
      <c r="A1048" s="70"/>
      <c r="B1048" s="6"/>
      <c r="C1048" s="13"/>
      <c r="D1048" s="13"/>
      <c r="E1048" s="13"/>
      <c r="F1048" s="13"/>
      <c r="G1048" s="13"/>
      <c r="H1048" s="13"/>
      <c r="I1048" s="13"/>
      <c r="J1048" s="13"/>
      <c r="K1048" s="13"/>
      <c r="L1048" s="13"/>
      <c r="M1048" s="13"/>
      <c r="N1048" s="13"/>
      <c r="O1048" s="13"/>
      <c r="P1048" s="13"/>
      <c r="Q1048" s="13"/>
      <c r="R1048" s="13"/>
      <c r="S1048" s="13"/>
      <c r="T1048" s="13"/>
      <c r="U1048" s="13"/>
      <c r="V1048" s="13"/>
      <c r="W1048" s="13"/>
      <c r="X1048" s="13"/>
      <c r="Y1048" s="13"/>
      <c r="Z1048" s="13"/>
      <c r="AA1048" s="13"/>
      <c r="AB1048" s="13"/>
      <c r="AC1048" s="13"/>
      <c r="AD1048" s="13"/>
      <c r="AE1048" s="13"/>
    </row>
    <row r="1049">
      <c r="A1049" s="70"/>
      <c r="B1049" s="6"/>
      <c r="C1049" s="13"/>
      <c r="D1049" s="13"/>
      <c r="E1049" s="13"/>
      <c r="F1049" s="13"/>
      <c r="G1049" s="13"/>
      <c r="H1049" s="13"/>
      <c r="I1049" s="13"/>
      <c r="J1049" s="13"/>
      <c r="K1049" s="13"/>
      <c r="L1049" s="13"/>
      <c r="M1049" s="13"/>
      <c r="N1049" s="13"/>
      <c r="O1049" s="13"/>
      <c r="P1049" s="13"/>
      <c r="Q1049" s="13"/>
      <c r="R1049" s="13"/>
      <c r="S1049" s="13"/>
      <c r="T1049" s="13"/>
      <c r="U1049" s="13"/>
      <c r="V1049" s="13"/>
      <c r="W1049" s="13"/>
      <c r="X1049" s="13"/>
      <c r="Y1049" s="13"/>
      <c r="Z1049" s="13"/>
      <c r="AA1049" s="13"/>
      <c r="AB1049" s="13"/>
      <c r="AC1049" s="13"/>
      <c r="AD1049" s="13"/>
      <c r="AE1049" s="13"/>
    </row>
    <row r="1050">
      <c r="A1050" s="70"/>
      <c r="B1050" s="6"/>
      <c r="C1050" s="13"/>
      <c r="D1050" s="13"/>
      <c r="E1050" s="13"/>
      <c r="F1050" s="13"/>
      <c r="G1050" s="13"/>
      <c r="H1050" s="13"/>
      <c r="I1050" s="13"/>
      <c r="J1050" s="13"/>
      <c r="K1050" s="13"/>
      <c r="L1050" s="13"/>
      <c r="M1050" s="13"/>
      <c r="N1050" s="13"/>
      <c r="O1050" s="13"/>
      <c r="P1050" s="13"/>
      <c r="Q1050" s="13"/>
      <c r="R1050" s="13"/>
      <c r="S1050" s="13"/>
      <c r="T1050" s="13"/>
      <c r="U1050" s="13"/>
      <c r="V1050" s="13"/>
      <c r="W1050" s="13"/>
      <c r="X1050" s="13"/>
      <c r="Y1050" s="13"/>
      <c r="Z1050" s="13"/>
      <c r="AA1050" s="13"/>
      <c r="AB1050" s="13"/>
      <c r="AC1050" s="13"/>
      <c r="AD1050" s="13"/>
      <c r="AE1050" s="13"/>
    </row>
    <row r="1051">
      <c r="A1051" s="70"/>
      <c r="B1051" s="6"/>
      <c r="C1051" s="13"/>
      <c r="D1051" s="13"/>
      <c r="E1051" s="13"/>
      <c r="F1051" s="13"/>
      <c r="G1051" s="13"/>
      <c r="H1051" s="13"/>
      <c r="I1051" s="13"/>
      <c r="J1051" s="13"/>
      <c r="K1051" s="13"/>
      <c r="L1051" s="13"/>
      <c r="M1051" s="13"/>
      <c r="N1051" s="13"/>
      <c r="O1051" s="13"/>
      <c r="P1051" s="13"/>
      <c r="Q1051" s="13"/>
      <c r="R1051" s="13"/>
      <c r="S1051" s="13"/>
      <c r="T1051" s="13"/>
      <c r="U1051" s="13"/>
      <c r="V1051" s="13"/>
      <c r="W1051" s="13"/>
      <c r="X1051" s="13"/>
      <c r="Y1051" s="13"/>
      <c r="Z1051" s="13"/>
      <c r="AA1051" s="13"/>
      <c r="AB1051" s="13"/>
      <c r="AC1051" s="13"/>
      <c r="AD1051" s="13"/>
      <c r="AE1051" s="13"/>
    </row>
    <row r="1052">
      <c r="A1052" s="70"/>
      <c r="B1052" s="6"/>
      <c r="C1052" s="13"/>
      <c r="D1052" s="13"/>
      <c r="E1052" s="13"/>
      <c r="F1052" s="13"/>
      <c r="G1052" s="13"/>
      <c r="H1052" s="13"/>
      <c r="I1052" s="13"/>
      <c r="J1052" s="13"/>
      <c r="K1052" s="13"/>
      <c r="L1052" s="13"/>
      <c r="M1052" s="13"/>
      <c r="N1052" s="13"/>
      <c r="O1052" s="13"/>
      <c r="P1052" s="13"/>
      <c r="Q1052" s="13"/>
      <c r="R1052" s="13"/>
      <c r="S1052" s="13"/>
      <c r="T1052" s="13"/>
      <c r="U1052" s="13"/>
      <c r="V1052" s="13"/>
      <c r="W1052" s="13"/>
      <c r="X1052" s="13"/>
      <c r="Y1052" s="13"/>
      <c r="Z1052" s="13"/>
      <c r="AA1052" s="13"/>
      <c r="AB1052" s="13"/>
      <c r="AC1052" s="13"/>
      <c r="AD1052" s="13"/>
      <c r="AE1052" s="13"/>
    </row>
    <row r="1053">
      <c r="A1053" s="70"/>
      <c r="B1053" s="6"/>
      <c r="C1053" s="13"/>
      <c r="D1053" s="13"/>
      <c r="E1053" s="13"/>
      <c r="F1053" s="13"/>
      <c r="G1053" s="13"/>
      <c r="H1053" s="13"/>
      <c r="I1053" s="13"/>
      <c r="J1053" s="13"/>
      <c r="K1053" s="13"/>
      <c r="L1053" s="13"/>
      <c r="M1053" s="13"/>
      <c r="N1053" s="13"/>
      <c r="O1053" s="13"/>
      <c r="P1053" s="13"/>
      <c r="Q1053" s="13"/>
      <c r="R1053" s="13"/>
      <c r="S1053" s="13"/>
      <c r="T1053" s="13"/>
      <c r="U1053" s="13"/>
      <c r="V1053" s="13"/>
      <c r="W1053" s="13"/>
      <c r="X1053" s="13"/>
      <c r="Y1053" s="13"/>
      <c r="Z1053" s="13"/>
      <c r="AA1053" s="13"/>
      <c r="AB1053" s="13"/>
      <c r="AC1053" s="13"/>
      <c r="AD1053" s="13"/>
      <c r="AE1053" s="13"/>
    </row>
    <row r="1054">
      <c r="A1054" s="70"/>
      <c r="B1054" s="6"/>
      <c r="C1054" s="13"/>
      <c r="D1054" s="13"/>
      <c r="E1054" s="13"/>
      <c r="F1054" s="13"/>
      <c r="G1054" s="13"/>
      <c r="H1054" s="13"/>
      <c r="I1054" s="13"/>
      <c r="J1054" s="13"/>
      <c r="K1054" s="13"/>
      <c r="L1054" s="13"/>
      <c r="M1054" s="13"/>
      <c r="N1054" s="13"/>
      <c r="O1054" s="13"/>
      <c r="P1054" s="13"/>
      <c r="Q1054" s="13"/>
      <c r="R1054" s="13"/>
      <c r="S1054" s="13"/>
      <c r="T1054" s="13"/>
      <c r="U1054" s="13"/>
      <c r="V1054" s="13"/>
      <c r="W1054" s="13"/>
      <c r="X1054" s="13"/>
      <c r="Y1054" s="13"/>
      <c r="Z1054" s="13"/>
      <c r="AA1054" s="13"/>
      <c r="AB1054" s="13"/>
      <c r="AC1054" s="13"/>
      <c r="AD1054" s="13"/>
      <c r="AE1054" s="13"/>
    </row>
    <row r="1055">
      <c r="A1055" s="70"/>
      <c r="B1055" s="6"/>
      <c r="C1055" s="13"/>
      <c r="D1055" s="13"/>
      <c r="E1055" s="13"/>
      <c r="F1055" s="13"/>
      <c r="G1055" s="13"/>
      <c r="H1055" s="13"/>
      <c r="I1055" s="13"/>
      <c r="J1055" s="13"/>
      <c r="K1055" s="13"/>
      <c r="L1055" s="13"/>
      <c r="M1055" s="13"/>
      <c r="N1055" s="13"/>
      <c r="O1055" s="13"/>
      <c r="P1055" s="13"/>
      <c r="Q1055" s="13"/>
      <c r="R1055" s="13"/>
      <c r="S1055" s="13"/>
      <c r="T1055" s="13"/>
      <c r="U1055" s="13"/>
      <c r="V1055" s="13"/>
      <c r="W1055" s="13"/>
      <c r="X1055" s="13"/>
      <c r="Y1055" s="13"/>
      <c r="Z1055" s="13"/>
      <c r="AA1055" s="13"/>
      <c r="AB1055" s="13"/>
      <c r="AC1055" s="13"/>
      <c r="AD1055" s="13"/>
      <c r="AE1055" s="13"/>
    </row>
    <row r="1056">
      <c r="A1056" s="70"/>
      <c r="B1056" s="6"/>
      <c r="C1056" s="13"/>
      <c r="D1056" s="13"/>
      <c r="E1056" s="13"/>
      <c r="F1056" s="13"/>
      <c r="G1056" s="13"/>
      <c r="H1056" s="13"/>
      <c r="I1056" s="13"/>
      <c r="J1056" s="13"/>
      <c r="K1056" s="13"/>
      <c r="L1056" s="13"/>
      <c r="M1056" s="13"/>
      <c r="N1056" s="13"/>
      <c r="O1056" s="13"/>
      <c r="P1056" s="13"/>
      <c r="Q1056" s="13"/>
      <c r="R1056" s="13"/>
      <c r="S1056" s="13"/>
      <c r="T1056" s="13"/>
      <c r="U1056" s="13"/>
      <c r="V1056" s="13"/>
      <c r="W1056" s="13"/>
      <c r="X1056" s="13"/>
      <c r="Y1056" s="13"/>
      <c r="Z1056" s="13"/>
      <c r="AA1056" s="13"/>
      <c r="AB1056" s="13"/>
      <c r="AC1056" s="13"/>
      <c r="AD1056" s="13"/>
      <c r="AE1056" s="13"/>
    </row>
    <row r="1057">
      <c r="A1057" s="70"/>
      <c r="B1057" s="6"/>
      <c r="C1057" s="13"/>
      <c r="D1057" s="13"/>
      <c r="E1057" s="13"/>
      <c r="F1057" s="13"/>
      <c r="G1057" s="13"/>
      <c r="H1057" s="13"/>
      <c r="I1057" s="13"/>
      <c r="J1057" s="13"/>
      <c r="K1057" s="13"/>
      <c r="L1057" s="13"/>
      <c r="M1057" s="13"/>
      <c r="N1057" s="13"/>
      <c r="O1057" s="13"/>
      <c r="P1057" s="13"/>
      <c r="Q1057" s="13"/>
      <c r="R1057" s="13"/>
      <c r="S1057" s="13"/>
      <c r="T1057" s="13"/>
      <c r="U1057" s="13"/>
      <c r="V1057" s="13"/>
      <c r="W1057" s="13"/>
      <c r="X1057" s="13"/>
      <c r="Y1057" s="13"/>
      <c r="Z1057" s="13"/>
      <c r="AA1057" s="13"/>
      <c r="AB1057" s="13"/>
      <c r="AC1057" s="13"/>
      <c r="AD1057" s="13"/>
      <c r="AE1057" s="13"/>
    </row>
    <row r="1058">
      <c r="A1058" s="70"/>
      <c r="B1058" s="6"/>
      <c r="C1058" s="13"/>
      <c r="D1058" s="13"/>
      <c r="E1058" s="13"/>
      <c r="F1058" s="13"/>
      <c r="G1058" s="13"/>
      <c r="H1058" s="13"/>
      <c r="I1058" s="13"/>
      <c r="J1058" s="13"/>
      <c r="K1058" s="13"/>
      <c r="L1058" s="13"/>
      <c r="M1058" s="13"/>
      <c r="N1058" s="13"/>
      <c r="O1058" s="13"/>
      <c r="P1058" s="13"/>
      <c r="Q1058" s="13"/>
      <c r="R1058" s="13"/>
      <c r="S1058" s="13"/>
      <c r="T1058" s="13"/>
      <c r="U1058" s="13"/>
      <c r="V1058" s="13"/>
      <c r="W1058" s="13"/>
      <c r="X1058" s="13"/>
      <c r="Y1058" s="13"/>
      <c r="Z1058" s="13"/>
      <c r="AA1058" s="13"/>
      <c r="AB1058" s="13"/>
      <c r="AC1058" s="13"/>
      <c r="AD1058" s="13"/>
      <c r="AE1058" s="13"/>
    </row>
    <row r="1059">
      <c r="A1059" s="70"/>
      <c r="B1059" s="6"/>
      <c r="C1059" s="13"/>
      <c r="D1059" s="13"/>
      <c r="E1059" s="13"/>
      <c r="F1059" s="13"/>
      <c r="G1059" s="13"/>
      <c r="H1059" s="13"/>
      <c r="I1059" s="13"/>
      <c r="J1059" s="13"/>
      <c r="K1059" s="13"/>
      <c r="L1059" s="13"/>
      <c r="M1059" s="13"/>
      <c r="N1059" s="13"/>
      <c r="O1059" s="13"/>
      <c r="P1059" s="13"/>
      <c r="Q1059" s="13"/>
      <c r="R1059" s="13"/>
      <c r="S1059" s="13"/>
      <c r="T1059" s="13"/>
      <c r="U1059" s="13"/>
      <c r="V1059" s="13"/>
      <c r="W1059" s="13"/>
      <c r="X1059" s="13"/>
      <c r="Y1059" s="13"/>
      <c r="Z1059" s="13"/>
      <c r="AA1059" s="13"/>
      <c r="AB1059" s="13"/>
      <c r="AC1059" s="13"/>
      <c r="AD1059" s="13"/>
      <c r="AE1059" s="13"/>
    </row>
    <row r="1060">
      <c r="A1060" s="70"/>
      <c r="B1060" s="6"/>
      <c r="C1060" s="13"/>
      <c r="D1060" s="13"/>
      <c r="E1060" s="13"/>
      <c r="F1060" s="13"/>
      <c r="G1060" s="13"/>
      <c r="H1060" s="13"/>
      <c r="I1060" s="13"/>
      <c r="J1060" s="13"/>
      <c r="K1060" s="13"/>
      <c r="L1060" s="13"/>
      <c r="M1060" s="13"/>
      <c r="N1060" s="13"/>
      <c r="O1060" s="13"/>
      <c r="P1060" s="13"/>
      <c r="Q1060" s="13"/>
      <c r="R1060" s="13"/>
      <c r="S1060" s="13"/>
      <c r="T1060" s="13"/>
      <c r="U1060" s="13"/>
      <c r="V1060" s="13"/>
      <c r="W1060" s="13"/>
      <c r="X1060" s="13"/>
      <c r="Y1060" s="13"/>
      <c r="Z1060" s="13"/>
      <c r="AA1060" s="13"/>
      <c r="AB1060" s="13"/>
      <c r="AC1060" s="13"/>
      <c r="AD1060" s="13"/>
      <c r="AE1060" s="13"/>
    </row>
    <row r="1061">
      <c r="A1061" s="70"/>
      <c r="B1061" s="6"/>
      <c r="C1061" s="13"/>
      <c r="D1061" s="13"/>
      <c r="E1061" s="13"/>
      <c r="F1061" s="13"/>
      <c r="G1061" s="13"/>
      <c r="H1061" s="13"/>
      <c r="I1061" s="13"/>
      <c r="J1061" s="13"/>
      <c r="K1061" s="13"/>
      <c r="L1061" s="13"/>
      <c r="M1061" s="13"/>
      <c r="N1061" s="13"/>
      <c r="O1061" s="13"/>
      <c r="P1061" s="13"/>
      <c r="Q1061" s="13"/>
      <c r="R1061" s="13"/>
      <c r="S1061" s="13"/>
      <c r="T1061" s="13"/>
      <c r="U1061" s="13"/>
      <c r="V1061" s="13"/>
      <c r="W1061" s="13"/>
      <c r="X1061" s="13"/>
      <c r="Y1061" s="13"/>
      <c r="Z1061" s="13"/>
      <c r="AA1061" s="13"/>
      <c r="AB1061" s="13"/>
      <c r="AC1061" s="13"/>
      <c r="AD1061" s="13"/>
      <c r="AE1061" s="13"/>
    </row>
    <row r="1062">
      <c r="A1062" s="70"/>
      <c r="B1062" s="6"/>
      <c r="C1062" s="13"/>
      <c r="D1062" s="13"/>
      <c r="E1062" s="13"/>
      <c r="F1062" s="13"/>
      <c r="G1062" s="13"/>
      <c r="H1062" s="13"/>
      <c r="I1062" s="13"/>
      <c r="J1062" s="13"/>
      <c r="K1062" s="13"/>
      <c r="L1062" s="13"/>
      <c r="M1062" s="13"/>
      <c r="N1062" s="13"/>
      <c r="O1062" s="13"/>
      <c r="P1062" s="13"/>
      <c r="Q1062" s="13"/>
      <c r="R1062" s="13"/>
      <c r="S1062" s="13"/>
      <c r="T1062" s="13"/>
      <c r="U1062" s="13"/>
      <c r="V1062" s="13"/>
      <c r="W1062" s="13"/>
      <c r="X1062" s="13"/>
      <c r="Y1062" s="13"/>
      <c r="Z1062" s="13"/>
      <c r="AA1062" s="13"/>
      <c r="AB1062" s="13"/>
      <c r="AC1062" s="13"/>
      <c r="AD1062" s="13"/>
      <c r="AE1062" s="13"/>
    </row>
    <row r="1063">
      <c r="A1063" s="70"/>
      <c r="B1063" s="6"/>
      <c r="C1063" s="13"/>
      <c r="D1063" s="13"/>
      <c r="E1063" s="13"/>
      <c r="F1063" s="13"/>
      <c r="G1063" s="13"/>
      <c r="H1063" s="13"/>
      <c r="I1063" s="13"/>
      <c r="J1063" s="13"/>
      <c r="K1063" s="13"/>
      <c r="L1063" s="13"/>
      <c r="M1063" s="13"/>
      <c r="N1063" s="13"/>
      <c r="O1063" s="13"/>
      <c r="P1063" s="13"/>
      <c r="Q1063" s="13"/>
      <c r="R1063" s="13"/>
      <c r="S1063" s="13"/>
      <c r="T1063" s="13"/>
      <c r="U1063" s="13"/>
      <c r="V1063" s="13"/>
      <c r="W1063" s="13"/>
      <c r="X1063" s="13"/>
      <c r="Y1063" s="13"/>
      <c r="Z1063" s="13"/>
      <c r="AA1063" s="13"/>
      <c r="AB1063" s="13"/>
      <c r="AC1063" s="13"/>
      <c r="AD1063" s="13"/>
      <c r="AE1063" s="13"/>
    </row>
    <row r="1064">
      <c r="A1064" s="70"/>
      <c r="B1064" s="6"/>
      <c r="C1064" s="13"/>
      <c r="D1064" s="13"/>
      <c r="E1064" s="13"/>
      <c r="F1064" s="13"/>
      <c r="G1064" s="13"/>
      <c r="H1064" s="13"/>
      <c r="I1064" s="13"/>
      <c r="J1064" s="13"/>
      <c r="K1064" s="13"/>
      <c r="L1064" s="13"/>
      <c r="M1064" s="13"/>
      <c r="N1064" s="13"/>
      <c r="O1064" s="13"/>
      <c r="P1064" s="13"/>
      <c r="Q1064" s="13"/>
      <c r="R1064" s="13"/>
      <c r="S1064" s="13"/>
      <c r="T1064" s="13"/>
      <c r="U1064" s="13"/>
      <c r="V1064" s="13"/>
      <c r="W1064" s="13"/>
      <c r="X1064" s="13"/>
      <c r="Y1064" s="13"/>
      <c r="Z1064" s="13"/>
      <c r="AA1064" s="13"/>
      <c r="AB1064" s="13"/>
      <c r="AC1064" s="13"/>
      <c r="AD1064" s="13"/>
      <c r="AE1064" s="13"/>
    </row>
    <row r="1065">
      <c r="A1065" s="70"/>
      <c r="B1065" s="6"/>
      <c r="C1065" s="13"/>
      <c r="D1065" s="13"/>
      <c r="E1065" s="13"/>
      <c r="F1065" s="13"/>
      <c r="G1065" s="13"/>
      <c r="H1065" s="13"/>
      <c r="I1065" s="13"/>
      <c r="J1065" s="13"/>
      <c r="K1065" s="13"/>
      <c r="L1065" s="13"/>
      <c r="M1065" s="13"/>
      <c r="N1065" s="13"/>
      <c r="O1065" s="13"/>
      <c r="P1065" s="13"/>
      <c r="Q1065" s="13"/>
      <c r="R1065" s="13"/>
      <c r="S1065" s="13"/>
      <c r="T1065" s="13"/>
      <c r="U1065" s="13"/>
      <c r="V1065" s="13"/>
      <c r="W1065" s="13"/>
      <c r="X1065" s="13"/>
      <c r="Y1065" s="13"/>
      <c r="Z1065" s="13"/>
      <c r="AA1065" s="13"/>
      <c r="AB1065" s="13"/>
      <c r="AC1065" s="13"/>
      <c r="AD1065" s="13"/>
      <c r="AE1065" s="13"/>
    </row>
    <row r="1066">
      <c r="A1066" s="70"/>
      <c r="B1066" s="6"/>
      <c r="C1066" s="13"/>
      <c r="D1066" s="13"/>
      <c r="E1066" s="13"/>
      <c r="F1066" s="13"/>
      <c r="G1066" s="13"/>
      <c r="H1066" s="13"/>
      <c r="I1066" s="13"/>
      <c r="J1066" s="13"/>
      <c r="K1066" s="13"/>
      <c r="L1066" s="13"/>
      <c r="M1066" s="13"/>
      <c r="N1066" s="13"/>
      <c r="O1066" s="13"/>
      <c r="P1066" s="13"/>
      <c r="Q1066" s="13"/>
      <c r="R1066" s="13"/>
      <c r="S1066" s="13"/>
      <c r="T1066" s="13"/>
      <c r="U1066" s="13"/>
      <c r="V1066" s="13"/>
      <c r="W1066" s="13"/>
      <c r="X1066" s="13"/>
      <c r="Y1066" s="13"/>
      <c r="Z1066" s="13"/>
      <c r="AA1066" s="13"/>
      <c r="AB1066" s="13"/>
      <c r="AC1066" s="13"/>
      <c r="AD1066" s="13"/>
      <c r="AE1066" s="13"/>
    </row>
    <row r="1067">
      <c r="A1067" s="70"/>
      <c r="B1067" s="6"/>
      <c r="C1067" s="13"/>
      <c r="D1067" s="13"/>
      <c r="E1067" s="13"/>
      <c r="F1067" s="13"/>
      <c r="G1067" s="13"/>
      <c r="H1067" s="13"/>
      <c r="I1067" s="13"/>
      <c r="J1067" s="13"/>
      <c r="K1067" s="13"/>
      <c r="L1067" s="13"/>
      <c r="M1067" s="13"/>
      <c r="N1067" s="13"/>
      <c r="O1067" s="13"/>
      <c r="P1067" s="13"/>
      <c r="Q1067" s="13"/>
      <c r="R1067" s="13"/>
      <c r="S1067" s="13"/>
      <c r="T1067" s="13"/>
      <c r="U1067" s="13"/>
      <c r="V1067" s="13"/>
      <c r="W1067" s="13"/>
      <c r="X1067" s="13"/>
      <c r="Y1067" s="13"/>
      <c r="Z1067" s="13"/>
      <c r="AA1067" s="13"/>
      <c r="AB1067" s="13"/>
      <c r="AC1067" s="13"/>
      <c r="AD1067" s="13"/>
      <c r="AE1067" s="13"/>
    </row>
    <row r="1068">
      <c r="A1068" s="70"/>
      <c r="B1068" s="6"/>
      <c r="C1068" s="13"/>
      <c r="D1068" s="13"/>
      <c r="E1068" s="13"/>
      <c r="F1068" s="13"/>
      <c r="G1068" s="13"/>
      <c r="H1068" s="13"/>
      <c r="I1068" s="13"/>
      <c r="J1068" s="13"/>
      <c r="K1068" s="13"/>
      <c r="L1068" s="13"/>
      <c r="M1068" s="13"/>
      <c r="N1068" s="13"/>
      <c r="O1068" s="13"/>
      <c r="P1068" s="13"/>
      <c r="Q1068" s="13"/>
      <c r="R1068" s="13"/>
      <c r="S1068" s="13"/>
      <c r="T1068" s="13"/>
      <c r="U1068" s="13"/>
      <c r="V1068" s="13"/>
      <c r="W1068" s="13"/>
      <c r="X1068" s="13"/>
      <c r="Y1068" s="13"/>
      <c r="Z1068" s="13"/>
      <c r="AA1068" s="13"/>
      <c r="AB1068" s="13"/>
      <c r="AC1068" s="13"/>
      <c r="AD1068" s="13"/>
      <c r="AE1068" s="13"/>
    </row>
    <row r="1069">
      <c r="A1069" s="70"/>
      <c r="B1069" s="6"/>
      <c r="C1069" s="13"/>
      <c r="D1069" s="13"/>
      <c r="E1069" s="13"/>
      <c r="F1069" s="13"/>
      <c r="G1069" s="13"/>
      <c r="H1069" s="13"/>
      <c r="I1069" s="13"/>
      <c r="J1069" s="13"/>
      <c r="K1069" s="13"/>
      <c r="L1069" s="13"/>
      <c r="M1069" s="13"/>
      <c r="N1069" s="13"/>
      <c r="O1069" s="13"/>
      <c r="P1069" s="13"/>
      <c r="Q1069" s="13"/>
      <c r="R1069" s="13"/>
      <c r="S1069" s="13"/>
      <c r="T1069" s="13"/>
      <c r="U1069" s="13"/>
      <c r="V1069" s="13"/>
      <c r="W1069" s="13"/>
      <c r="X1069" s="13"/>
      <c r="Y1069" s="13"/>
      <c r="Z1069" s="13"/>
      <c r="AA1069" s="13"/>
      <c r="AB1069" s="13"/>
      <c r="AC1069" s="13"/>
      <c r="AD1069" s="13"/>
      <c r="AE1069" s="13"/>
    </row>
    <row r="1070">
      <c r="A1070" s="70"/>
      <c r="B1070" s="6"/>
      <c r="C1070" s="13"/>
      <c r="D1070" s="13"/>
      <c r="E1070" s="13"/>
      <c r="F1070" s="13"/>
      <c r="G1070" s="13"/>
      <c r="H1070" s="13"/>
      <c r="I1070" s="13"/>
      <c r="J1070" s="13"/>
      <c r="K1070" s="13"/>
      <c r="L1070" s="13"/>
      <c r="M1070" s="13"/>
      <c r="N1070" s="13"/>
      <c r="O1070" s="13"/>
      <c r="P1070" s="13"/>
      <c r="Q1070" s="13"/>
      <c r="R1070" s="13"/>
      <c r="S1070" s="13"/>
      <c r="T1070" s="13"/>
      <c r="U1070" s="13"/>
      <c r="V1070" s="13"/>
      <c r="W1070" s="13"/>
      <c r="X1070" s="13"/>
      <c r="Y1070" s="13"/>
      <c r="Z1070" s="13"/>
      <c r="AA1070" s="13"/>
      <c r="AB1070" s="13"/>
      <c r="AC1070" s="13"/>
      <c r="AD1070" s="13"/>
      <c r="AE1070" s="13"/>
    </row>
    <row r="1071">
      <c r="A1071" s="70"/>
      <c r="B1071" s="6"/>
      <c r="C1071" s="13"/>
      <c r="D1071" s="13"/>
      <c r="E1071" s="13"/>
      <c r="F1071" s="13"/>
      <c r="G1071" s="13"/>
      <c r="H1071" s="13"/>
      <c r="I1071" s="13"/>
      <c r="J1071" s="13"/>
      <c r="K1071" s="13"/>
      <c r="L1071" s="13"/>
      <c r="M1071" s="13"/>
      <c r="N1071" s="13"/>
      <c r="O1071" s="13"/>
      <c r="P1071" s="13"/>
      <c r="Q1071" s="13"/>
      <c r="R1071" s="13"/>
      <c r="S1071" s="13"/>
      <c r="T1071" s="13"/>
      <c r="U1071" s="13"/>
      <c r="V1071" s="13"/>
      <c r="W1071" s="13"/>
      <c r="X1071" s="13"/>
      <c r="Y1071" s="13"/>
      <c r="Z1071" s="13"/>
      <c r="AA1071" s="13"/>
      <c r="AB1071" s="13"/>
      <c r="AC1071" s="13"/>
      <c r="AD1071" s="13"/>
      <c r="AE1071" s="13"/>
    </row>
    <row r="1072">
      <c r="A1072" s="70"/>
      <c r="B1072" s="6"/>
      <c r="C1072" s="13"/>
      <c r="D1072" s="13"/>
      <c r="E1072" s="13"/>
      <c r="F1072" s="13"/>
      <c r="G1072" s="13"/>
      <c r="H1072" s="13"/>
      <c r="I1072" s="13"/>
      <c r="J1072" s="13"/>
      <c r="K1072" s="13"/>
      <c r="L1072" s="13"/>
      <c r="M1072" s="13"/>
      <c r="N1072" s="13"/>
      <c r="O1072" s="13"/>
      <c r="P1072" s="13"/>
      <c r="Q1072" s="13"/>
      <c r="R1072" s="13"/>
      <c r="S1072" s="13"/>
      <c r="T1072" s="13"/>
      <c r="U1072" s="13"/>
      <c r="V1072" s="13"/>
      <c r="W1072" s="13"/>
      <c r="X1072" s="13"/>
      <c r="Y1072" s="13"/>
      <c r="Z1072" s="13"/>
      <c r="AA1072" s="13"/>
      <c r="AB1072" s="13"/>
      <c r="AC1072" s="13"/>
      <c r="AD1072" s="13"/>
      <c r="AE1072" s="13"/>
    </row>
    <row r="1073">
      <c r="A1073" s="70"/>
      <c r="B1073" s="6"/>
      <c r="C1073" s="13"/>
      <c r="D1073" s="13"/>
      <c r="E1073" s="13"/>
      <c r="F1073" s="13"/>
      <c r="G1073" s="13"/>
      <c r="H1073" s="13"/>
      <c r="I1073" s="13"/>
      <c r="J1073" s="13"/>
      <c r="K1073" s="13"/>
      <c r="L1073" s="13"/>
      <c r="M1073" s="13"/>
      <c r="N1073" s="13"/>
      <c r="O1073" s="13"/>
      <c r="P1073" s="13"/>
      <c r="Q1073" s="13"/>
      <c r="R1073" s="13"/>
      <c r="S1073" s="13"/>
      <c r="T1073" s="13"/>
      <c r="U1073" s="13"/>
      <c r="V1073" s="13"/>
      <c r="W1073" s="13"/>
      <c r="X1073" s="13"/>
      <c r="Y1073" s="13"/>
      <c r="Z1073" s="13"/>
      <c r="AA1073" s="13"/>
      <c r="AB1073" s="13"/>
      <c r="AC1073" s="13"/>
      <c r="AD1073" s="13"/>
      <c r="AE1073" s="13"/>
    </row>
    <row r="1074">
      <c r="A1074" s="70"/>
      <c r="B1074" s="6"/>
      <c r="C1074" s="13"/>
      <c r="D1074" s="13"/>
      <c r="E1074" s="13"/>
      <c r="F1074" s="13"/>
      <c r="G1074" s="13"/>
      <c r="H1074" s="13"/>
      <c r="I1074" s="13"/>
      <c r="J1074" s="13"/>
      <c r="K1074" s="13"/>
      <c r="L1074" s="13"/>
      <c r="M1074" s="13"/>
      <c r="N1074" s="13"/>
      <c r="O1074" s="13"/>
      <c r="P1074" s="13"/>
      <c r="Q1074" s="13"/>
      <c r="R1074" s="13"/>
      <c r="S1074" s="13"/>
      <c r="T1074" s="13"/>
      <c r="U1074" s="13"/>
      <c r="V1074" s="13"/>
      <c r="W1074" s="13"/>
      <c r="X1074" s="13"/>
      <c r="Y1074" s="13"/>
      <c r="Z1074" s="13"/>
      <c r="AA1074" s="13"/>
      <c r="AB1074" s="13"/>
      <c r="AC1074" s="13"/>
      <c r="AD1074" s="13"/>
      <c r="AE1074" s="13"/>
    </row>
    <row r="1075">
      <c r="A1075" s="70"/>
      <c r="B1075" s="6"/>
      <c r="C1075" s="13"/>
      <c r="D1075" s="13"/>
      <c r="E1075" s="13"/>
      <c r="F1075" s="13"/>
      <c r="G1075" s="13"/>
      <c r="H1075" s="13"/>
      <c r="I1075" s="13"/>
      <c r="J1075" s="13"/>
      <c r="K1075" s="13"/>
      <c r="L1075" s="13"/>
      <c r="M1075" s="13"/>
      <c r="N1075" s="13"/>
      <c r="O1075" s="13"/>
      <c r="P1075" s="13"/>
      <c r="Q1075" s="13"/>
      <c r="R1075" s="13"/>
      <c r="S1075" s="13"/>
      <c r="T1075" s="13"/>
      <c r="U1075" s="13"/>
      <c r="V1075" s="13"/>
      <c r="W1075" s="13"/>
      <c r="X1075" s="13"/>
      <c r="Y1075" s="13"/>
      <c r="Z1075" s="13"/>
      <c r="AA1075" s="13"/>
      <c r="AB1075" s="13"/>
      <c r="AC1075" s="13"/>
      <c r="AD1075" s="13"/>
      <c r="AE1075" s="13"/>
    </row>
    <row r="1076">
      <c r="A1076" s="70"/>
      <c r="B1076" s="6"/>
      <c r="C1076" s="13"/>
      <c r="D1076" s="13"/>
      <c r="E1076" s="13"/>
      <c r="F1076" s="13"/>
      <c r="G1076" s="13"/>
      <c r="H1076" s="13"/>
      <c r="I1076" s="13"/>
      <c r="J1076" s="13"/>
      <c r="K1076" s="13"/>
      <c r="L1076" s="13"/>
      <c r="M1076" s="13"/>
      <c r="N1076" s="13"/>
      <c r="O1076" s="13"/>
      <c r="P1076" s="13"/>
      <c r="Q1076" s="13"/>
      <c r="R1076" s="13"/>
      <c r="S1076" s="13"/>
      <c r="T1076" s="13"/>
      <c r="U1076" s="13"/>
      <c r="V1076" s="13"/>
      <c r="W1076" s="13"/>
      <c r="X1076" s="13"/>
      <c r="Y1076" s="13"/>
      <c r="Z1076" s="13"/>
      <c r="AA1076" s="13"/>
      <c r="AB1076" s="13"/>
      <c r="AC1076" s="13"/>
      <c r="AD1076" s="13"/>
      <c r="AE1076" s="13"/>
    </row>
    <row r="1077">
      <c r="A1077" s="70"/>
      <c r="B1077" s="6"/>
      <c r="C1077" s="13"/>
      <c r="D1077" s="13"/>
      <c r="E1077" s="13"/>
      <c r="F1077" s="13"/>
      <c r="G1077" s="13"/>
      <c r="H1077" s="13"/>
      <c r="I1077" s="13"/>
      <c r="J1077" s="13"/>
      <c r="K1077" s="13"/>
      <c r="L1077" s="13"/>
      <c r="M1077" s="13"/>
      <c r="N1077" s="13"/>
      <c r="O1077" s="13"/>
      <c r="P1077" s="13"/>
      <c r="Q1077" s="13"/>
      <c r="R1077" s="13"/>
      <c r="S1077" s="13"/>
      <c r="T1077" s="13"/>
      <c r="U1077" s="13"/>
      <c r="V1077" s="13"/>
      <c r="W1077" s="13"/>
      <c r="X1077" s="13"/>
      <c r="Y1077" s="13"/>
      <c r="Z1077" s="13"/>
      <c r="AA1077" s="13"/>
      <c r="AB1077" s="13"/>
      <c r="AC1077" s="13"/>
      <c r="AD1077" s="13"/>
      <c r="AE1077" s="13"/>
    </row>
    <row r="1078">
      <c r="A1078" s="70"/>
      <c r="B1078" s="6"/>
      <c r="C1078" s="13"/>
      <c r="D1078" s="13"/>
      <c r="E1078" s="13"/>
      <c r="F1078" s="13"/>
      <c r="G1078" s="13"/>
      <c r="H1078" s="13"/>
      <c r="I1078" s="13"/>
      <c r="J1078" s="13"/>
      <c r="K1078" s="13"/>
      <c r="L1078" s="13"/>
      <c r="M1078" s="13"/>
      <c r="N1078" s="13"/>
      <c r="O1078" s="13"/>
      <c r="P1078" s="13"/>
      <c r="Q1078" s="13"/>
      <c r="R1078" s="13"/>
      <c r="S1078" s="13"/>
      <c r="T1078" s="13"/>
      <c r="U1078" s="13"/>
      <c r="V1078" s="13"/>
      <c r="W1078" s="13"/>
      <c r="X1078" s="13"/>
      <c r="Y1078" s="13"/>
      <c r="Z1078" s="13"/>
      <c r="AA1078" s="13"/>
      <c r="AB1078" s="13"/>
      <c r="AC1078" s="13"/>
      <c r="AD1078" s="13"/>
      <c r="AE1078" s="13"/>
    </row>
    <row r="1079">
      <c r="A1079" s="70"/>
      <c r="B1079" s="6"/>
      <c r="C1079" s="13"/>
      <c r="D1079" s="13"/>
      <c r="E1079" s="13"/>
      <c r="F1079" s="13"/>
      <c r="G1079" s="13"/>
      <c r="H1079" s="13"/>
      <c r="I1079" s="13"/>
      <c r="J1079" s="13"/>
      <c r="K1079" s="13"/>
      <c r="L1079" s="13"/>
      <c r="M1079" s="13"/>
      <c r="N1079" s="13"/>
      <c r="O1079" s="13"/>
      <c r="P1079" s="13"/>
      <c r="Q1079" s="13"/>
      <c r="R1079" s="13"/>
      <c r="S1079" s="13"/>
      <c r="T1079" s="13"/>
      <c r="U1079" s="13"/>
      <c r="V1079" s="13"/>
      <c r="W1079" s="13"/>
      <c r="X1079" s="13"/>
      <c r="Y1079" s="13"/>
      <c r="Z1079" s="13"/>
      <c r="AA1079" s="13"/>
      <c r="AB1079" s="13"/>
      <c r="AC1079" s="13"/>
      <c r="AD1079" s="13"/>
      <c r="AE1079" s="13"/>
    </row>
  </sheetData>
  <dataValidations>
    <dataValidation type="list" allowBlank="1" sqref="M2:M144">
      <formula1>"Fail,Pass"</formula1>
    </dataValidation>
  </dataValidations>
  <drawing r:id="rId1"/>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FFE7F9F-1053-4F74-93D5-067FB17EA80B}"/>
</file>

<file path=customXml/itemProps2.xml><?xml version="1.0" encoding="utf-8"?>
<ds:datastoreItem xmlns:ds="http://schemas.openxmlformats.org/officeDocument/2006/customXml" ds:itemID="{77011394-E6DE-4D8A-94AE-74299DA189EE}"/>
</file>

<file path=customXml/itemProps3.xml><?xml version="1.0" encoding="utf-8"?>
<ds:datastoreItem xmlns:ds="http://schemas.openxmlformats.org/officeDocument/2006/customXml" ds:itemID="{AF6D3FF9-A79F-423D-9852-D090D00BC175}"/>
</file>